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T:\Comm\COMMANDE PUBLIQUE\4 Consultations\CommunicationSIMOT\25CO02-IMPRESSIONS TOUT SUPPORT\01_Prepa DCE\VF_PDF\25CO01-IMPRESSION TOUT SUPPORT\25CO01-LOT1-IMPRESSION OFF SET ET NUM\"/>
    </mc:Choice>
  </mc:AlternateContent>
  <xr:revisionPtr revIDLastSave="0" documentId="13_ncr:1_{F61706A0-30F1-41DE-97A7-5D1C7433C710}" xr6:coauthVersionLast="47" xr6:coauthVersionMax="47" xr10:uidLastSave="{00000000-0000-0000-0000-000000000000}"/>
  <bookViews>
    <workbookView xWindow="-108" yWindow="-108" windowWidth="23256" windowHeight="12576" xr2:uid="{268D6EB1-4B1F-4FDE-A6FA-ED4E4A8ADA05}"/>
  </bookViews>
  <sheets>
    <sheet name="Page de garde " sheetId="39" r:id="rId1"/>
    <sheet name="Coûts et infos annexes" sheetId="50" r:id="rId2"/>
    <sheet name="guide A5" sheetId="6" r:id="rId3"/>
    <sheet name="couv. guide A5" sheetId="19" r:id="rId4"/>
    <sheet name="guide A4" sheetId="61" r:id="rId5"/>
    <sheet name="4 pages A4 et A5" sheetId="20" r:id="rId6"/>
    <sheet name="3 volets A5" sheetId="23" r:id="rId7"/>
    <sheet name="3 volets A4" sheetId="53" r:id="rId8"/>
    <sheet name="3 volets autres" sheetId="47" r:id="rId9"/>
    <sheet name="4 volets A5 et A4" sheetId="24" r:id="rId10"/>
    <sheet name="Tract RV A6 A5 et A4" sheetId="49" r:id="rId11"/>
    <sheet name="Tract R°seul A6 A5 et A4" sheetId="60" r:id="rId12"/>
    <sheet name="Affiche 40x60 et A3" sheetId="28" r:id="rId13"/>
    <sheet name="Aff A0-A1" sheetId="56" r:id="rId14"/>
    <sheet name="Aff Decaux" sheetId="55" r:id="rId15"/>
    <sheet name="Carton invitation" sheetId="27" r:id="rId16"/>
    <sheet name="Carte visite" sheetId="57" r:id="rId17"/>
    <sheet name="Marque-pages" sheetId="58" r:id="rId18"/>
    <sheet name="Pochette rabat" sheetId="31" r:id="rId19"/>
    <sheet name="Plan" sheetId="51" r:id="rId20"/>
  </sheets>
  <definedNames>
    <definedName name="_xlnm._FilterDatabase" localSheetId="4" hidden="1">'guide A4'!$A$1:$A$24</definedName>
    <definedName name="_xlnm._FilterDatabase" localSheetId="2" hidden="1">'guide A5'!$A$1:$A$106</definedName>
    <definedName name="_xlnm.Print_Titles" localSheetId="15">'Carton invitation'!$A:$A</definedName>
    <definedName name="_xlnm.Print_Titles" localSheetId="3">'couv. guide A5'!$1:$10</definedName>
    <definedName name="_xlnm.Print_Titles" localSheetId="4">'guide A4'!$1:$10</definedName>
    <definedName name="_xlnm.Print_Titles" localSheetId="2">'guide A5'!$1:$10</definedName>
    <definedName name="_xlnm.Print_Titles" localSheetId="11">'Tract R°seul A6 A5 et A4'!$A:$A</definedName>
    <definedName name="_xlnm.Print_Titles" localSheetId="10">'Tract RV A6 A5 et A4'!$A:$A</definedName>
    <definedName name="Z_48FAD840_318E_4B87_B628_6D03EEA5C77F_.wvu.PrintArea" localSheetId="13" hidden="1">'Aff A0-A1'!$A$1:$C$21</definedName>
    <definedName name="Z_48FAD840_318E_4B87_B628_6D03EEA5C77F_.wvu.PrintArea" localSheetId="14" hidden="1">'Aff Decaux'!$A$1:$C$27</definedName>
    <definedName name="Z_48FAD840_318E_4B87_B628_6D03EEA5C77F_.wvu.PrintArea" localSheetId="16" hidden="1">'Carte visite'!$A$1:$C$19</definedName>
    <definedName name="Z_48FAD840_318E_4B87_B628_6D03EEA5C77F_.wvu.Rows" localSheetId="13" hidden="1">'Aff A0-A1'!$46:$46</definedName>
    <definedName name="Z_48FAD840_318E_4B87_B628_6D03EEA5C77F_.wvu.Rows" localSheetId="14" hidden="1">'Aff Decaux'!$77:$77</definedName>
    <definedName name="Z_48FAD840_318E_4B87_B628_6D03EEA5C77F_.wvu.Rows" localSheetId="16" hidden="1">'Carte visite'!#REF!</definedName>
    <definedName name="Z_84027F2F_E2EA_46D9_B92A_CA986365F2EF_.wvu.PrintArea" localSheetId="13" hidden="1">'Aff A0-A1'!$A$1:$C$21</definedName>
    <definedName name="Z_84027F2F_E2EA_46D9_B92A_CA986365F2EF_.wvu.PrintArea" localSheetId="14" hidden="1">'Aff Decaux'!$A$1:$C$27</definedName>
    <definedName name="Z_84027F2F_E2EA_46D9_B92A_CA986365F2EF_.wvu.PrintArea" localSheetId="16" hidden="1">'Carte visite'!$A$1:$C$19</definedName>
    <definedName name="_xlnm.Print_Area" localSheetId="8">'3 volets autres'!$A$1:$I$20</definedName>
    <definedName name="_xlnm.Print_Area" localSheetId="5">'4 pages A4 et A5'!$A$1:$I$30</definedName>
    <definedName name="_xlnm.Print_Area" localSheetId="9">'4 volets A5 et A4'!$A$1:$I$30</definedName>
    <definedName name="_xlnm.Print_Area" localSheetId="13">'Aff A0-A1'!$A$1:$I$21</definedName>
    <definedName name="_xlnm.Print_Area" localSheetId="14">'Aff Decaux'!$A$1:$E$33</definedName>
    <definedName name="_xlnm.Print_Area" localSheetId="12">'Affiche 40x60 et A3'!$A$1:$I$23</definedName>
    <definedName name="_xlnm.Print_Area" localSheetId="16">'Carte visite'!$A$1:$I$38</definedName>
    <definedName name="_xlnm.Print_Area" localSheetId="15">'Carton invitation'!$A$1:$M$25</definedName>
    <definedName name="_xlnm.Print_Area" localSheetId="1">'Coûts et infos annexes'!$A$1:$C$17</definedName>
    <definedName name="_xlnm.Print_Area" localSheetId="3">'couv. guide A5'!$A$1:$M$28</definedName>
    <definedName name="_xlnm.Print_Area" localSheetId="4">'guide A4'!$A$1:$I$24</definedName>
    <definedName name="_xlnm.Print_Area" localSheetId="2">'guide A5'!$A$1:$I$116</definedName>
    <definedName name="_xlnm.Print_Area" localSheetId="17">'Marque-pages'!$A$1:$I$20</definedName>
    <definedName name="_xlnm.Print_Area" localSheetId="0">'Page de garde '!$A$1:$H$33</definedName>
    <definedName name="_xlnm.Print_Area" localSheetId="19">Plan!$A$1:$E$35</definedName>
    <definedName name="_xlnm.Print_Area" localSheetId="18">'Pochette rabat'!$A$1:$I$34</definedName>
    <definedName name="_xlnm.Print_Area" localSheetId="11">'Tract R°seul A6 A5 et A4'!$A$1:$M$30</definedName>
    <definedName name="_xlnm.Print_Area" localSheetId="10">'Tract RV A6 A5 et A4'!$A$1:$M$30</definedName>
  </definedNames>
  <calcPr calcId="191029"/>
  <customWorkbookViews>
    <customWorkbookView name="MAIRIE DE SCEAUX - Affichage personnalisé" guid="{48FAD840-318E-4B87-B628-6D03EEA5C77F}" mergeInterval="0" personalView="1" maximized="1" windowWidth="1020" windowHeight="578" tabRatio="599" activeSheetId="1" showComments="commIndAndComment"/>
    <customWorkbookView name="stage-compta - Affichage personnalisé" guid="{B460C60C-AEED-4DEA-B8B9-46E2539F1669}" mergeInterval="0" personalView="1" maximized="1" windowWidth="1020" windowHeight="605" tabRatio="599" activeSheetId="6"/>
  </customWorkbookViews>
</workbook>
</file>

<file path=xl/calcChain.xml><?xml version="1.0" encoding="utf-8"?>
<calcChain xmlns="http://schemas.openxmlformats.org/spreadsheetml/2006/main">
  <c r="E35" i="51" l="1"/>
  <c r="E34" i="51"/>
  <c r="E33" i="51"/>
  <c r="E32" i="51"/>
  <c r="E31" i="51"/>
  <c r="E30" i="51"/>
  <c r="E17" i="51"/>
  <c r="E16" i="51"/>
  <c r="E15" i="51"/>
  <c r="E14" i="51"/>
  <c r="E13" i="51"/>
  <c r="E12" i="51"/>
  <c r="I34" i="31"/>
  <c r="G34" i="31"/>
  <c r="I33" i="31"/>
  <c r="G33" i="31"/>
  <c r="I32" i="31"/>
  <c r="G32" i="31"/>
  <c r="I31" i="31"/>
  <c r="G31" i="31"/>
  <c r="I15" i="31"/>
  <c r="G15" i="31"/>
  <c r="I14" i="31"/>
  <c r="G14" i="31"/>
  <c r="I13" i="31"/>
  <c r="G13" i="31"/>
  <c r="I12" i="31"/>
  <c r="G12" i="31"/>
  <c r="I20" i="58"/>
  <c r="G20" i="58"/>
  <c r="I19" i="58"/>
  <c r="G19" i="58"/>
  <c r="I18" i="58"/>
  <c r="G18" i="58"/>
  <c r="I17" i="58"/>
  <c r="G17" i="58"/>
  <c r="I16" i="58"/>
  <c r="G16" i="58"/>
  <c r="I15" i="58"/>
  <c r="G15" i="58"/>
  <c r="I14" i="58"/>
  <c r="G14" i="58"/>
  <c r="I13" i="58"/>
  <c r="G13" i="58"/>
  <c r="I12" i="58"/>
  <c r="G12" i="58"/>
  <c r="E38" i="57"/>
  <c r="E37" i="57"/>
  <c r="E36" i="57"/>
  <c r="E35" i="57"/>
  <c r="E34" i="57"/>
  <c r="E33" i="57"/>
  <c r="E32" i="57"/>
  <c r="G19" i="57"/>
  <c r="I18" i="57"/>
  <c r="G18" i="57"/>
  <c r="I17" i="57"/>
  <c r="G17" i="57"/>
  <c r="I16" i="57"/>
  <c r="G16" i="57"/>
  <c r="I15" i="57"/>
  <c r="G15" i="57"/>
  <c r="I14" i="57"/>
  <c r="G14" i="57"/>
  <c r="I13" i="57"/>
  <c r="G13" i="57"/>
  <c r="I12" i="57"/>
  <c r="G12" i="57"/>
  <c r="M25" i="27"/>
  <c r="K25" i="27"/>
  <c r="I25" i="27"/>
  <c r="M24" i="27"/>
  <c r="K24" i="27"/>
  <c r="I24" i="27"/>
  <c r="M23" i="27"/>
  <c r="K23" i="27"/>
  <c r="I23" i="27"/>
  <c r="M22" i="27"/>
  <c r="K22" i="27"/>
  <c r="I22" i="27"/>
  <c r="M21" i="27"/>
  <c r="K21" i="27"/>
  <c r="I21" i="27"/>
  <c r="M20" i="27"/>
  <c r="K20" i="27"/>
  <c r="I20" i="27"/>
  <c r="M19" i="27"/>
  <c r="K19" i="27"/>
  <c r="I19" i="27"/>
  <c r="M18" i="27"/>
  <c r="K18" i="27"/>
  <c r="I18" i="27"/>
  <c r="M17" i="27"/>
  <c r="K17" i="27"/>
  <c r="I17" i="27"/>
  <c r="M16" i="27"/>
  <c r="K16" i="27"/>
  <c r="I16" i="27"/>
  <c r="M15" i="27"/>
  <c r="K15" i="27"/>
  <c r="I15" i="27"/>
  <c r="M14" i="27"/>
  <c r="K14" i="27"/>
  <c r="I14" i="27"/>
  <c r="M13" i="27"/>
  <c r="K13" i="27"/>
  <c r="I13" i="27"/>
  <c r="M12" i="27"/>
  <c r="K12" i="27"/>
  <c r="I12" i="27"/>
  <c r="E33" i="55"/>
  <c r="E32" i="55"/>
  <c r="E31" i="55"/>
  <c r="E30" i="55"/>
  <c r="E29" i="55"/>
  <c r="E28" i="55"/>
  <c r="E27" i="55"/>
  <c r="E26" i="55"/>
  <c r="E25" i="55"/>
  <c r="E24" i="55"/>
  <c r="E23" i="55"/>
  <c r="E22" i="55"/>
  <c r="E21" i="55"/>
  <c r="E20" i="55"/>
  <c r="E19" i="55"/>
  <c r="E18" i="55"/>
  <c r="E17" i="55"/>
  <c r="E16" i="55"/>
  <c r="E15" i="55"/>
  <c r="E14" i="55"/>
  <c r="E13" i="55"/>
  <c r="E12" i="55"/>
  <c r="I21" i="56"/>
  <c r="G21" i="56"/>
  <c r="I20" i="56"/>
  <c r="G20" i="56"/>
  <c r="I19" i="56"/>
  <c r="G19" i="56"/>
  <c r="I18" i="56"/>
  <c r="G18" i="56"/>
  <c r="I17" i="56"/>
  <c r="G17" i="56"/>
  <c r="I16" i="56"/>
  <c r="G16" i="56"/>
  <c r="I15" i="56"/>
  <c r="G15" i="56"/>
  <c r="I14" i="56"/>
  <c r="G14" i="56"/>
  <c r="I13" i="56"/>
  <c r="G13" i="56"/>
  <c r="I12" i="56"/>
  <c r="G12" i="56"/>
  <c r="I23" i="28"/>
  <c r="G23" i="28"/>
  <c r="I22" i="28"/>
  <c r="G22" i="28"/>
  <c r="I21" i="28"/>
  <c r="G21" i="28"/>
  <c r="I20" i="28"/>
  <c r="G20" i="28"/>
  <c r="I19" i="28"/>
  <c r="G19" i="28"/>
  <c r="I18" i="28"/>
  <c r="G18" i="28"/>
  <c r="I17" i="28"/>
  <c r="G17" i="28"/>
  <c r="I16" i="28"/>
  <c r="G16" i="28"/>
  <c r="I15" i="28"/>
  <c r="G15" i="28"/>
  <c r="I14" i="28"/>
  <c r="G14" i="28"/>
  <c r="I13" i="28"/>
  <c r="G13" i="28"/>
  <c r="I12" i="28"/>
  <c r="G12" i="28"/>
  <c r="M30" i="60"/>
  <c r="K30" i="60"/>
  <c r="I30" i="60"/>
  <c r="M29" i="60"/>
  <c r="K29" i="60"/>
  <c r="I29" i="60"/>
  <c r="M28" i="60"/>
  <c r="K28" i="60"/>
  <c r="I28" i="60"/>
  <c r="M27" i="60"/>
  <c r="K27" i="60"/>
  <c r="I27" i="60"/>
  <c r="M26" i="60"/>
  <c r="K26" i="60"/>
  <c r="I26" i="60"/>
  <c r="M25" i="60"/>
  <c r="K25" i="60"/>
  <c r="I25" i="60"/>
  <c r="M24" i="60"/>
  <c r="K24" i="60"/>
  <c r="I24" i="60"/>
  <c r="M23" i="60"/>
  <c r="K23" i="60"/>
  <c r="I23" i="60"/>
  <c r="M22" i="60"/>
  <c r="K22" i="60"/>
  <c r="I22" i="60"/>
  <c r="M21" i="60"/>
  <c r="K21" i="60"/>
  <c r="I21" i="60"/>
  <c r="M20" i="60"/>
  <c r="K20" i="60"/>
  <c r="I20" i="60"/>
  <c r="M19" i="60"/>
  <c r="K19" i="60"/>
  <c r="I19" i="60"/>
  <c r="M18" i="60"/>
  <c r="K18" i="60"/>
  <c r="I18" i="60"/>
  <c r="M17" i="60"/>
  <c r="K17" i="60"/>
  <c r="I17" i="60"/>
  <c r="M16" i="60"/>
  <c r="K16" i="60"/>
  <c r="I16" i="60"/>
  <c r="M15" i="60"/>
  <c r="K15" i="60"/>
  <c r="I15" i="60"/>
  <c r="M14" i="60"/>
  <c r="K14" i="60"/>
  <c r="I14" i="60"/>
  <c r="M13" i="60"/>
  <c r="K13" i="60"/>
  <c r="I13" i="60"/>
  <c r="M12" i="60"/>
  <c r="K12" i="60"/>
  <c r="I12" i="60"/>
  <c r="M30" i="49"/>
  <c r="K30" i="49"/>
  <c r="I30" i="49"/>
  <c r="M29" i="49"/>
  <c r="K29" i="49"/>
  <c r="I29" i="49"/>
  <c r="M28" i="49"/>
  <c r="K28" i="49"/>
  <c r="I28" i="49"/>
  <c r="M27" i="49"/>
  <c r="K27" i="49"/>
  <c r="I27" i="49"/>
  <c r="M26" i="49"/>
  <c r="K26" i="49"/>
  <c r="I26" i="49"/>
  <c r="M25" i="49"/>
  <c r="K25" i="49"/>
  <c r="I25" i="49"/>
  <c r="M24" i="49"/>
  <c r="K24" i="49"/>
  <c r="I24" i="49"/>
  <c r="M23" i="49"/>
  <c r="K23" i="49"/>
  <c r="I23" i="49"/>
  <c r="M22" i="49"/>
  <c r="K22" i="49"/>
  <c r="I22" i="49"/>
  <c r="M21" i="49"/>
  <c r="K21" i="49"/>
  <c r="I21" i="49"/>
  <c r="M20" i="49"/>
  <c r="K20" i="49"/>
  <c r="I20" i="49"/>
  <c r="M19" i="49"/>
  <c r="K19" i="49"/>
  <c r="I19" i="49"/>
  <c r="M18" i="49"/>
  <c r="K18" i="49"/>
  <c r="I18" i="49"/>
  <c r="M17" i="49"/>
  <c r="K17" i="49"/>
  <c r="I17" i="49"/>
  <c r="M16" i="49"/>
  <c r="K16" i="49"/>
  <c r="I16" i="49"/>
  <c r="M15" i="49"/>
  <c r="K15" i="49"/>
  <c r="I15" i="49"/>
  <c r="M14" i="49"/>
  <c r="K14" i="49"/>
  <c r="I14" i="49"/>
  <c r="M13" i="49"/>
  <c r="K13" i="49"/>
  <c r="I13" i="49"/>
  <c r="M12" i="49"/>
  <c r="K12" i="49"/>
  <c r="I12" i="49"/>
  <c r="I30" i="24"/>
  <c r="G30" i="24"/>
  <c r="I29" i="24"/>
  <c r="G29" i="24"/>
  <c r="I28" i="24"/>
  <c r="G28" i="24"/>
  <c r="I27" i="24"/>
  <c r="G27" i="24"/>
  <c r="I26" i="24"/>
  <c r="G26" i="24"/>
  <c r="I25" i="24"/>
  <c r="G25" i="24"/>
  <c r="I24" i="24"/>
  <c r="G24" i="24"/>
  <c r="I23" i="24"/>
  <c r="G23" i="24"/>
  <c r="I22" i="24"/>
  <c r="G22" i="24"/>
  <c r="I21" i="24"/>
  <c r="G21" i="24"/>
  <c r="I20" i="24"/>
  <c r="G20" i="24"/>
  <c r="I19" i="24"/>
  <c r="G19" i="24"/>
  <c r="I18" i="24"/>
  <c r="G18" i="24"/>
  <c r="I17" i="24"/>
  <c r="G17" i="24"/>
  <c r="I16" i="24"/>
  <c r="G16" i="24"/>
  <c r="I15" i="24"/>
  <c r="G15" i="24"/>
  <c r="I14" i="24"/>
  <c r="G14" i="24"/>
  <c r="I13" i="24"/>
  <c r="G13" i="24"/>
  <c r="I12" i="24"/>
  <c r="G12" i="24"/>
  <c r="I20" i="47"/>
  <c r="G20" i="47"/>
  <c r="I19" i="47"/>
  <c r="G19" i="47"/>
  <c r="I18" i="47"/>
  <c r="G18" i="47"/>
  <c r="I17" i="47"/>
  <c r="G17" i="47"/>
  <c r="I16" i="47"/>
  <c r="G16" i="47"/>
  <c r="I15" i="47"/>
  <c r="G15" i="47"/>
  <c r="I14" i="47"/>
  <c r="G14" i="47"/>
  <c r="I13" i="47"/>
  <c r="G13" i="47"/>
  <c r="I12" i="47"/>
  <c r="G12" i="47"/>
  <c r="I30" i="53"/>
  <c r="G30" i="53"/>
  <c r="I29" i="53"/>
  <c r="G29" i="53"/>
  <c r="I28" i="53"/>
  <c r="G28" i="53"/>
  <c r="I27" i="53"/>
  <c r="G27" i="53"/>
  <c r="I26" i="53"/>
  <c r="G26" i="53"/>
  <c r="I25" i="53"/>
  <c r="G25" i="53"/>
  <c r="I24" i="53"/>
  <c r="G24" i="53"/>
  <c r="I23" i="53"/>
  <c r="G23" i="53"/>
  <c r="I22" i="53"/>
  <c r="G22" i="53"/>
  <c r="I21" i="53"/>
  <c r="G21" i="53"/>
  <c r="I20" i="53"/>
  <c r="G20" i="53"/>
  <c r="I19" i="53"/>
  <c r="G19" i="53"/>
  <c r="I18" i="53"/>
  <c r="G18" i="53"/>
  <c r="I17" i="53"/>
  <c r="G17" i="53"/>
  <c r="I16" i="53"/>
  <c r="G16" i="53"/>
  <c r="I15" i="53"/>
  <c r="G15" i="53"/>
  <c r="I14" i="53"/>
  <c r="G14" i="53"/>
  <c r="I13" i="53"/>
  <c r="G13" i="53"/>
  <c r="I12" i="53"/>
  <c r="G12" i="53"/>
  <c r="I30" i="23"/>
  <c r="G30" i="23"/>
  <c r="I29" i="23"/>
  <c r="G29" i="23"/>
  <c r="I28" i="23"/>
  <c r="G28" i="23"/>
  <c r="I27" i="23"/>
  <c r="G27" i="23"/>
  <c r="I26" i="23"/>
  <c r="G26" i="23"/>
  <c r="I25" i="23"/>
  <c r="G25" i="23"/>
  <c r="I24" i="23"/>
  <c r="G24" i="23"/>
  <c r="I23" i="23"/>
  <c r="G23" i="23"/>
  <c r="I22" i="23"/>
  <c r="G22" i="23"/>
  <c r="I21" i="23"/>
  <c r="G21" i="23"/>
  <c r="I20" i="23"/>
  <c r="G20" i="23"/>
  <c r="I19" i="23"/>
  <c r="G19" i="23"/>
  <c r="I18" i="23"/>
  <c r="G18" i="23"/>
  <c r="I17" i="23"/>
  <c r="G17" i="23"/>
  <c r="I16" i="23"/>
  <c r="G16" i="23"/>
  <c r="I15" i="23"/>
  <c r="G15" i="23"/>
  <c r="I14" i="23"/>
  <c r="G14" i="23"/>
  <c r="I13" i="23"/>
  <c r="G13" i="23"/>
  <c r="I12" i="23"/>
  <c r="G12" i="23"/>
  <c r="I30" i="20"/>
  <c r="G30" i="20"/>
  <c r="I29" i="20"/>
  <c r="G29" i="20"/>
  <c r="I28" i="20"/>
  <c r="G28" i="20"/>
  <c r="I27" i="20"/>
  <c r="G27" i="20"/>
  <c r="I26" i="20"/>
  <c r="G26" i="20"/>
  <c r="I25" i="20"/>
  <c r="G25" i="20"/>
  <c r="I24" i="20"/>
  <c r="G24" i="20"/>
  <c r="I23" i="20"/>
  <c r="G23" i="20"/>
  <c r="I22" i="20"/>
  <c r="G22" i="20"/>
  <c r="I21" i="20"/>
  <c r="G21" i="20"/>
  <c r="I20" i="20"/>
  <c r="G20" i="20"/>
  <c r="I19" i="20"/>
  <c r="G19" i="20"/>
  <c r="I18" i="20"/>
  <c r="G18" i="20"/>
  <c r="I17" i="20"/>
  <c r="G17" i="20"/>
  <c r="I16" i="20"/>
  <c r="G16" i="20"/>
  <c r="I15" i="20"/>
  <c r="G15" i="20"/>
  <c r="I14" i="20"/>
  <c r="G14" i="20"/>
  <c r="I13" i="20"/>
  <c r="G13" i="20"/>
  <c r="I12" i="20"/>
  <c r="G12" i="20"/>
  <c r="I24" i="61"/>
  <c r="G24" i="61"/>
  <c r="I23" i="61"/>
  <c r="G23" i="61"/>
  <c r="I22" i="61"/>
  <c r="G22" i="61"/>
  <c r="I21" i="61"/>
  <c r="G21" i="61"/>
  <c r="I20" i="61"/>
  <c r="G20" i="61"/>
  <c r="I19" i="61"/>
  <c r="G19" i="61"/>
  <c r="I18" i="61"/>
  <c r="G18" i="61"/>
  <c r="I17" i="61"/>
  <c r="G17" i="61"/>
  <c r="I16" i="61"/>
  <c r="G16" i="61"/>
  <c r="I15" i="61"/>
  <c r="G15" i="61"/>
  <c r="I14" i="61"/>
  <c r="G14" i="61"/>
  <c r="I13" i="61"/>
  <c r="G13" i="61"/>
  <c r="I12" i="61"/>
  <c r="G12" i="61"/>
  <c r="M26" i="19"/>
  <c r="K26" i="19"/>
  <c r="I26" i="19"/>
  <c r="M25" i="19"/>
  <c r="K25" i="19"/>
  <c r="I25" i="19"/>
  <c r="M24" i="19"/>
  <c r="K24" i="19"/>
  <c r="I24" i="19"/>
  <c r="M23" i="19"/>
  <c r="K23" i="19"/>
  <c r="I23" i="19"/>
  <c r="M22" i="19"/>
  <c r="K22" i="19"/>
  <c r="I22" i="19"/>
  <c r="M21" i="19"/>
  <c r="K21" i="19"/>
  <c r="I21" i="19"/>
  <c r="M20" i="19"/>
  <c r="K20" i="19"/>
  <c r="I20" i="19"/>
  <c r="M19" i="19"/>
  <c r="K19" i="19"/>
  <c r="I19" i="19"/>
  <c r="M18" i="19"/>
  <c r="K18" i="19"/>
  <c r="I18" i="19"/>
  <c r="M17" i="19"/>
  <c r="K17" i="19"/>
  <c r="I17" i="19"/>
  <c r="M16" i="19"/>
  <c r="K16" i="19"/>
  <c r="I16" i="19"/>
  <c r="M15" i="19"/>
  <c r="K15" i="19"/>
  <c r="I15" i="19"/>
  <c r="M14" i="19"/>
  <c r="K14" i="19"/>
  <c r="I14" i="19"/>
  <c r="M13" i="19"/>
  <c r="K13" i="19"/>
  <c r="I13" i="19"/>
  <c r="M12" i="19"/>
  <c r="K12" i="19"/>
  <c r="I12" i="19"/>
  <c r="I116" i="6"/>
  <c r="G116" i="6"/>
  <c r="I115" i="6"/>
  <c r="G115" i="6"/>
  <c r="I114" i="6"/>
  <c r="G114" i="6"/>
  <c r="I113" i="6"/>
  <c r="G113" i="6"/>
  <c r="I112" i="6"/>
  <c r="G112" i="6"/>
  <c r="I111" i="6"/>
  <c r="G111" i="6"/>
  <c r="I110" i="6"/>
  <c r="G110" i="6"/>
  <c r="I109" i="6"/>
  <c r="G109" i="6"/>
  <c r="I108" i="6"/>
  <c r="G108" i="6"/>
  <c r="I106" i="6"/>
  <c r="G106" i="6"/>
  <c r="I105" i="6"/>
  <c r="G105" i="6"/>
  <c r="I104" i="6"/>
  <c r="G104" i="6"/>
  <c r="I103" i="6"/>
  <c r="G103" i="6"/>
  <c r="I102" i="6"/>
  <c r="G102" i="6"/>
  <c r="I101" i="6"/>
  <c r="G101" i="6"/>
  <c r="I100" i="6"/>
  <c r="G100" i="6"/>
  <c r="I99" i="6"/>
  <c r="G99" i="6"/>
  <c r="I98" i="6"/>
  <c r="G98" i="6"/>
  <c r="I96" i="6"/>
  <c r="G96" i="6"/>
  <c r="I95" i="6"/>
  <c r="G95" i="6"/>
  <c r="I94" i="6"/>
  <c r="G94" i="6"/>
  <c r="I93" i="6"/>
  <c r="G93" i="6"/>
  <c r="I92" i="6"/>
  <c r="G92" i="6"/>
  <c r="I91" i="6"/>
  <c r="G91" i="6"/>
  <c r="I90" i="6"/>
  <c r="G90" i="6"/>
  <c r="I89" i="6"/>
  <c r="G89" i="6"/>
  <c r="I88" i="6"/>
  <c r="G88" i="6"/>
  <c r="I87" i="6"/>
  <c r="G87" i="6"/>
  <c r="I85" i="6"/>
  <c r="G85" i="6"/>
  <c r="I84" i="6"/>
  <c r="G84" i="6"/>
  <c r="I83" i="6"/>
  <c r="G83" i="6"/>
  <c r="I82" i="6"/>
  <c r="G82" i="6"/>
  <c r="I81" i="6"/>
  <c r="G81" i="6"/>
  <c r="I80" i="6"/>
  <c r="G80" i="6"/>
  <c r="I79" i="6"/>
  <c r="G79" i="6"/>
  <c r="I78" i="6"/>
  <c r="G78" i="6"/>
  <c r="I77" i="6"/>
  <c r="G77" i="6"/>
  <c r="I75" i="6"/>
  <c r="G75" i="6"/>
  <c r="I74" i="6"/>
  <c r="G74" i="6"/>
  <c r="I73" i="6"/>
  <c r="G73" i="6"/>
  <c r="I72" i="6"/>
  <c r="G72" i="6"/>
  <c r="I70" i="6"/>
  <c r="G70" i="6"/>
  <c r="I69" i="6"/>
  <c r="G69" i="6"/>
  <c r="I68" i="6"/>
  <c r="G68" i="6"/>
  <c r="I67" i="6"/>
  <c r="G67" i="6"/>
  <c r="I65" i="6"/>
  <c r="G65" i="6"/>
  <c r="I64" i="6"/>
  <c r="G64" i="6"/>
  <c r="I63" i="6"/>
  <c r="G63" i="6"/>
  <c r="I62" i="6"/>
  <c r="G62" i="6"/>
  <c r="I60" i="6"/>
  <c r="G60" i="6"/>
  <c r="I59" i="6"/>
  <c r="G59" i="6"/>
  <c r="I58" i="6"/>
  <c r="G58" i="6"/>
  <c r="I57" i="6"/>
  <c r="G57" i="6"/>
  <c r="I56" i="6"/>
  <c r="G56" i="6"/>
  <c r="I54" i="6"/>
  <c r="G54" i="6"/>
  <c r="I53" i="6"/>
  <c r="G53" i="6"/>
  <c r="I52" i="6"/>
  <c r="G52" i="6"/>
  <c r="I51" i="6"/>
  <c r="G51" i="6"/>
  <c r="I50" i="6"/>
  <c r="G50" i="6"/>
  <c r="I49" i="6"/>
  <c r="G49" i="6"/>
  <c r="I48" i="6"/>
  <c r="G48" i="6"/>
  <c r="I47" i="6"/>
  <c r="G47" i="6"/>
  <c r="I46" i="6"/>
  <c r="G46" i="6"/>
  <c r="I44" i="6"/>
  <c r="G44" i="6"/>
  <c r="I43" i="6"/>
  <c r="G43" i="6"/>
  <c r="I42" i="6"/>
  <c r="G42" i="6"/>
  <c r="I41" i="6"/>
  <c r="G41" i="6"/>
  <c r="I40" i="6"/>
  <c r="G40" i="6"/>
  <c r="I39" i="6"/>
  <c r="G39" i="6"/>
  <c r="I38" i="6"/>
  <c r="G38" i="6"/>
  <c r="I37" i="6"/>
  <c r="G37" i="6"/>
  <c r="I36" i="6"/>
  <c r="G36" i="6"/>
  <c r="I35" i="6"/>
  <c r="G35" i="6"/>
  <c r="I34" i="6"/>
  <c r="G34" i="6"/>
  <c r="I33" i="6"/>
  <c r="G33" i="6"/>
  <c r="I32" i="6"/>
  <c r="G32" i="6"/>
  <c r="I31" i="6"/>
  <c r="G31" i="6"/>
  <c r="I30" i="6"/>
  <c r="G30" i="6"/>
  <c r="I29" i="6"/>
  <c r="G29" i="6"/>
  <c r="I28" i="6"/>
  <c r="G28" i="6"/>
  <c r="I26" i="6"/>
  <c r="G26" i="6"/>
  <c r="I25" i="6"/>
  <c r="G25" i="6"/>
  <c r="I24" i="6"/>
  <c r="G24" i="6"/>
  <c r="I23" i="6"/>
  <c r="G23" i="6"/>
  <c r="I22" i="6"/>
  <c r="G22" i="6"/>
  <c r="I21" i="6"/>
  <c r="G21" i="6"/>
  <c r="I20" i="6"/>
  <c r="G20" i="6"/>
  <c r="I19" i="6"/>
  <c r="G19" i="6"/>
  <c r="I18" i="6"/>
  <c r="G18" i="6"/>
  <c r="I17" i="6"/>
  <c r="G17" i="6"/>
  <c r="I16" i="6"/>
  <c r="G16" i="6"/>
  <c r="I15" i="6"/>
  <c r="G15" i="6"/>
  <c r="I14" i="6"/>
  <c r="G14" i="6"/>
  <c r="I13" i="6"/>
  <c r="G13" i="6"/>
  <c r="I12" i="6"/>
  <c r="G12" i="6"/>
  <c r="C51" i="6"/>
  <c r="E51" i="6"/>
  <c r="C41" i="6"/>
  <c r="E41" i="6"/>
  <c r="C25" i="6"/>
  <c r="E25" i="6"/>
  <c r="C26" i="6"/>
  <c r="E26" i="6"/>
  <c r="C13" i="27"/>
  <c r="E13" i="27"/>
  <c r="G13" i="27"/>
  <c r="C13" i="28"/>
  <c r="E13" i="28"/>
  <c r="C13" i="47"/>
  <c r="E13" i="47"/>
  <c r="G13" i="19"/>
  <c r="E13" i="19"/>
  <c r="C13" i="19"/>
  <c r="G12" i="19"/>
  <c r="E12" i="19"/>
  <c r="C12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E26" i="19"/>
  <c r="C26" i="19"/>
  <c r="E25" i="19"/>
  <c r="C25" i="19"/>
  <c r="E24" i="19"/>
  <c r="C24" i="19"/>
  <c r="E23" i="19"/>
  <c r="C23" i="19"/>
  <c r="E22" i="19"/>
  <c r="C22" i="19"/>
  <c r="E21" i="19"/>
  <c r="C21" i="19"/>
  <c r="E20" i="19"/>
  <c r="C20" i="19"/>
  <c r="E19" i="19"/>
  <c r="C19" i="19"/>
  <c r="E18" i="19"/>
  <c r="C18" i="19"/>
  <c r="E17" i="19"/>
  <c r="C17" i="19"/>
  <c r="E16" i="19"/>
  <c r="C16" i="19"/>
  <c r="E15" i="19"/>
  <c r="C15" i="19"/>
  <c r="E14" i="19"/>
  <c r="C14" i="19"/>
  <c r="E112" i="6"/>
  <c r="C112" i="6"/>
  <c r="E111" i="6"/>
  <c r="C111" i="6"/>
  <c r="E110" i="6"/>
  <c r="C110" i="6"/>
  <c r="E109" i="6"/>
  <c r="C109" i="6"/>
  <c r="E108" i="6"/>
  <c r="C108" i="6"/>
  <c r="C113" i="6"/>
  <c r="E113" i="6"/>
  <c r="C114" i="6"/>
  <c r="E114" i="6"/>
  <c r="C115" i="6"/>
  <c r="E115" i="6"/>
  <c r="C116" i="6"/>
  <c r="E116" i="6"/>
  <c r="E91" i="6"/>
  <c r="C91" i="6"/>
  <c r="E90" i="6"/>
  <c r="C90" i="6"/>
  <c r="E89" i="6"/>
  <c r="C89" i="6"/>
  <c r="E88" i="6"/>
  <c r="C88" i="6"/>
  <c r="E87" i="6"/>
  <c r="C87" i="6"/>
  <c r="E102" i="6"/>
  <c r="C102" i="6"/>
  <c r="E101" i="6"/>
  <c r="C101" i="6"/>
  <c r="E100" i="6"/>
  <c r="C100" i="6"/>
  <c r="E99" i="6"/>
  <c r="C99" i="6"/>
  <c r="E98" i="6"/>
  <c r="C98" i="6"/>
  <c r="C81" i="6"/>
  <c r="E81" i="6"/>
  <c r="C77" i="6"/>
  <c r="E77" i="6"/>
  <c r="C78" i="6"/>
  <c r="E78" i="6"/>
  <c r="C79" i="6"/>
  <c r="E79" i="6"/>
  <c r="C80" i="6"/>
  <c r="E80" i="6"/>
  <c r="E54" i="6"/>
  <c r="C54" i="6"/>
  <c r="E53" i="6"/>
  <c r="C53" i="6"/>
  <c r="E52" i="6"/>
  <c r="C52" i="6"/>
  <c r="E24" i="61"/>
  <c r="C24" i="61"/>
  <c r="E23" i="61"/>
  <c r="C23" i="61"/>
  <c r="E22" i="61"/>
  <c r="C22" i="61"/>
  <c r="E21" i="61"/>
  <c r="C21" i="61"/>
  <c r="E20" i="61"/>
  <c r="C20" i="61"/>
  <c r="E19" i="61"/>
  <c r="C19" i="61"/>
  <c r="E18" i="61"/>
  <c r="C18" i="61"/>
  <c r="E17" i="61"/>
  <c r="C17" i="61"/>
  <c r="E16" i="61"/>
  <c r="C16" i="61"/>
  <c r="E15" i="61"/>
  <c r="C15" i="61"/>
  <c r="E14" i="61"/>
  <c r="C14" i="61"/>
  <c r="E13" i="61"/>
  <c r="C13" i="61"/>
  <c r="E12" i="61"/>
  <c r="C12" i="61"/>
  <c r="E30" i="24"/>
  <c r="E29" i="24"/>
  <c r="E28" i="24"/>
  <c r="E27" i="24"/>
  <c r="E26" i="24"/>
  <c r="E25" i="24"/>
  <c r="E24" i="24"/>
  <c r="E23" i="24"/>
  <c r="E22" i="24"/>
  <c r="E21" i="24"/>
  <c r="E20" i="24"/>
  <c r="E19" i="24"/>
  <c r="E18" i="24"/>
  <c r="E17" i="24"/>
  <c r="E16" i="24"/>
  <c r="E15" i="24"/>
  <c r="E14" i="24"/>
  <c r="E13" i="24"/>
  <c r="E12" i="24"/>
  <c r="E36" i="6"/>
  <c r="C36" i="6"/>
  <c r="E35" i="6"/>
  <c r="C35" i="6"/>
  <c r="E34" i="6"/>
  <c r="C34" i="6"/>
  <c r="E33" i="6"/>
  <c r="C33" i="6"/>
  <c r="C17" i="6"/>
  <c r="E17" i="6"/>
  <c r="C18" i="6"/>
  <c r="E18" i="6"/>
  <c r="C19" i="6"/>
  <c r="E19" i="6"/>
  <c r="C20" i="6"/>
  <c r="E20" i="6"/>
  <c r="C21" i="6"/>
  <c r="E21" i="6"/>
  <c r="C19" i="47"/>
  <c r="E19" i="47"/>
  <c r="E30" i="60"/>
  <c r="C14" i="27"/>
  <c r="E14" i="27"/>
  <c r="G14" i="27"/>
  <c r="C15" i="27"/>
  <c r="E15" i="27"/>
  <c r="G15" i="27"/>
  <c r="C16" i="27"/>
  <c r="E16" i="27"/>
  <c r="G16" i="27"/>
  <c r="C17" i="27"/>
  <c r="E17" i="27"/>
  <c r="G17" i="27"/>
  <c r="C18" i="27"/>
  <c r="E18" i="27"/>
  <c r="G18" i="27"/>
  <c r="C19" i="27"/>
  <c r="E19" i="27"/>
  <c r="G19" i="27"/>
  <c r="C20" i="27"/>
  <c r="E20" i="27"/>
  <c r="G20" i="27"/>
  <c r="C21" i="27"/>
  <c r="E21" i="27"/>
  <c r="G21" i="27"/>
  <c r="C22" i="27"/>
  <c r="E22" i="27"/>
  <c r="G22" i="27"/>
  <c r="C23" i="27"/>
  <c r="E23" i="27"/>
  <c r="G23" i="27"/>
  <c r="C24" i="27"/>
  <c r="E24" i="27"/>
  <c r="G24" i="27"/>
  <c r="C25" i="27"/>
  <c r="E25" i="27"/>
  <c r="G25" i="27"/>
  <c r="E12" i="27"/>
  <c r="C12" i="27"/>
  <c r="E18" i="57"/>
  <c r="E17" i="57"/>
  <c r="E16" i="57"/>
  <c r="E15" i="57"/>
  <c r="E14" i="57"/>
  <c r="E13" i="57"/>
  <c r="E12" i="57"/>
  <c r="C12" i="57"/>
  <c r="E23" i="28"/>
  <c r="E22" i="28"/>
  <c r="E21" i="28"/>
  <c r="E20" i="28"/>
  <c r="E19" i="28"/>
  <c r="E18" i="28"/>
  <c r="E17" i="28"/>
  <c r="E16" i="28"/>
  <c r="E15" i="28"/>
  <c r="E14" i="28"/>
  <c r="E12" i="28"/>
  <c r="C14" i="28"/>
  <c r="C15" i="28"/>
  <c r="C16" i="28"/>
  <c r="C17" i="28"/>
  <c r="C18" i="28"/>
  <c r="C19" i="28"/>
  <c r="C20" i="28"/>
  <c r="C21" i="28"/>
  <c r="C22" i="28"/>
  <c r="C23" i="28"/>
  <c r="C12" i="28"/>
  <c r="G30" i="60"/>
  <c r="G29" i="60"/>
  <c r="G28" i="60"/>
  <c r="G27" i="60"/>
  <c r="G26" i="60"/>
  <c r="G25" i="60"/>
  <c r="G24" i="60"/>
  <c r="G23" i="60"/>
  <c r="G22" i="60"/>
  <c r="G21" i="60"/>
  <c r="G20" i="60"/>
  <c r="G19" i="60"/>
  <c r="G18" i="60"/>
  <c r="G17" i="60"/>
  <c r="G16" i="60"/>
  <c r="G15" i="60"/>
  <c r="G14" i="60"/>
  <c r="G13" i="60"/>
  <c r="G12" i="60"/>
  <c r="E29" i="60"/>
  <c r="E28" i="60"/>
  <c r="E27" i="60"/>
  <c r="E26" i="60"/>
  <c r="E25" i="60"/>
  <c r="E24" i="60"/>
  <c r="E23" i="60"/>
  <c r="E22" i="60"/>
  <c r="E21" i="60"/>
  <c r="E20" i="60"/>
  <c r="E19" i="60"/>
  <c r="E18" i="60"/>
  <c r="E17" i="60"/>
  <c r="E16" i="60"/>
  <c r="E15" i="60"/>
  <c r="E14" i="60"/>
  <c r="E13" i="60"/>
  <c r="E12" i="60"/>
  <c r="C13" i="60"/>
  <c r="C14" i="60"/>
  <c r="C15" i="60"/>
  <c r="C16" i="60"/>
  <c r="C17" i="60"/>
  <c r="C18" i="60"/>
  <c r="C19" i="60"/>
  <c r="C20" i="60"/>
  <c r="C21" i="60"/>
  <c r="C22" i="60"/>
  <c r="C23" i="60"/>
  <c r="C24" i="60"/>
  <c r="C25" i="60"/>
  <c r="C26" i="60"/>
  <c r="C27" i="60"/>
  <c r="C28" i="60"/>
  <c r="C29" i="60"/>
  <c r="C30" i="60"/>
  <c r="C12" i="60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E30" i="49"/>
  <c r="E29" i="49"/>
  <c r="E28" i="49"/>
  <c r="E27" i="49"/>
  <c r="E26" i="49"/>
  <c r="E25" i="49"/>
  <c r="E24" i="49"/>
  <c r="E23" i="49"/>
  <c r="E22" i="49"/>
  <c r="E21" i="49"/>
  <c r="E20" i="49"/>
  <c r="E19" i="49"/>
  <c r="E18" i="49"/>
  <c r="E17" i="49"/>
  <c r="E16" i="49"/>
  <c r="E15" i="49"/>
  <c r="E14" i="49"/>
  <c r="E13" i="49"/>
  <c r="E12" i="49"/>
  <c r="C13" i="49"/>
  <c r="C14" i="49"/>
  <c r="C15" i="49"/>
  <c r="C16" i="49"/>
  <c r="C17" i="49"/>
  <c r="C18" i="49"/>
  <c r="C19" i="49"/>
  <c r="C20" i="49"/>
  <c r="C21" i="49"/>
  <c r="C22" i="49"/>
  <c r="C23" i="49"/>
  <c r="C24" i="49"/>
  <c r="C25" i="49"/>
  <c r="C26" i="49"/>
  <c r="C27" i="49"/>
  <c r="C28" i="49"/>
  <c r="C29" i="49"/>
  <c r="C30" i="49"/>
  <c r="C12" i="49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12" i="24"/>
  <c r="E20" i="47"/>
  <c r="E18" i="47"/>
  <c r="E17" i="47"/>
  <c r="E16" i="47"/>
  <c r="E15" i="47"/>
  <c r="E14" i="47"/>
  <c r="E12" i="47"/>
  <c r="C14" i="47"/>
  <c r="C15" i="47"/>
  <c r="C16" i="47"/>
  <c r="C17" i="47"/>
  <c r="C18" i="47"/>
  <c r="C20" i="47"/>
  <c r="C12" i="47"/>
  <c r="E30" i="53"/>
  <c r="E29" i="53"/>
  <c r="E28" i="53"/>
  <c r="E27" i="53"/>
  <c r="E26" i="53"/>
  <c r="E25" i="53"/>
  <c r="E24" i="53"/>
  <c r="E23" i="53"/>
  <c r="E22" i="53"/>
  <c r="E21" i="53"/>
  <c r="E20" i="53"/>
  <c r="E19" i="53"/>
  <c r="E18" i="53"/>
  <c r="E17" i="53"/>
  <c r="E16" i="53"/>
  <c r="E15" i="53"/>
  <c r="E14" i="53"/>
  <c r="E13" i="53"/>
  <c r="E12" i="53"/>
  <c r="C13" i="53"/>
  <c r="C14" i="53"/>
  <c r="C15" i="53"/>
  <c r="C16" i="53"/>
  <c r="C17" i="53"/>
  <c r="C18" i="53"/>
  <c r="C19" i="53"/>
  <c r="C20" i="53"/>
  <c r="C21" i="53"/>
  <c r="C22" i="53"/>
  <c r="C23" i="53"/>
  <c r="C24" i="53"/>
  <c r="C25" i="53"/>
  <c r="C26" i="53"/>
  <c r="C27" i="53"/>
  <c r="C28" i="53"/>
  <c r="C29" i="53"/>
  <c r="C30" i="53"/>
  <c r="C12" i="53"/>
  <c r="E30" i="23"/>
  <c r="E29" i="23"/>
  <c r="E28" i="23"/>
  <c r="E27" i="23"/>
  <c r="E26" i="23"/>
  <c r="E25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12" i="23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12" i="20"/>
  <c r="E43" i="6"/>
  <c r="E29" i="6"/>
  <c r="E30" i="6"/>
  <c r="E31" i="6"/>
  <c r="E32" i="6"/>
  <c r="E37" i="6"/>
  <c r="E38" i="6"/>
  <c r="E39" i="6"/>
  <c r="E40" i="6"/>
  <c r="E42" i="6"/>
  <c r="E44" i="6"/>
  <c r="C29" i="6"/>
  <c r="C30" i="6"/>
  <c r="C31" i="6"/>
  <c r="C32" i="6"/>
  <c r="C37" i="6"/>
  <c r="C38" i="6"/>
  <c r="C39" i="6"/>
  <c r="C40" i="6"/>
  <c r="C42" i="6"/>
  <c r="C43" i="6"/>
  <c r="E24" i="6"/>
  <c r="E23" i="6"/>
  <c r="E22" i="6"/>
  <c r="E16" i="6"/>
  <c r="E15" i="6"/>
  <c r="E14" i="6"/>
  <c r="E13" i="6"/>
  <c r="E12" i="6"/>
  <c r="C13" i="6"/>
  <c r="C14" i="6"/>
  <c r="C15" i="6"/>
  <c r="C16" i="6"/>
  <c r="C22" i="6"/>
  <c r="C23" i="6"/>
  <c r="C24" i="6"/>
  <c r="C12" i="6"/>
  <c r="C13" i="55"/>
  <c r="C14" i="55"/>
  <c r="C15" i="55"/>
  <c r="C16" i="55"/>
  <c r="C17" i="55"/>
  <c r="C18" i="55"/>
  <c r="C19" i="55"/>
  <c r="C20" i="55"/>
  <c r="C21" i="55"/>
  <c r="C22" i="55"/>
  <c r="C23" i="55"/>
  <c r="C24" i="55"/>
  <c r="C25" i="55"/>
  <c r="C26" i="55"/>
  <c r="C27" i="55"/>
  <c r="C28" i="55"/>
  <c r="C29" i="55"/>
  <c r="C30" i="55"/>
  <c r="C31" i="55"/>
  <c r="C32" i="55"/>
  <c r="C33" i="55"/>
  <c r="C12" i="55"/>
  <c r="E106" i="6"/>
  <c r="C106" i="6"/>
  <c r="E105" i="6"/>
  <c r="C105" i="6"/>
  <c r="E104" i="6"/>
  <c r="C104" i="6"/>
  <c r="E103" i="6"/>
  <c r="C103" i="6"/>
  <c r="E95" i="6"/>
  <c r="C95" i="6"/>
  <c r="E94" i="6"/>
  <c r="C94" i="6"/>
  <c r="E93" i="6"/>
  <c r="C93" i="6"/>
  <c r="E92" i="6"/>
  <c r="C92" i="6"/>
  <c r="E85" i="6"/>
  <c r="C85" i="6"/>
  <c r="E84" i="6"/>
  <c r="C84" i="6"/>
  <c r="E83" i="6"/>
  <c r="C83" i="6"/>
  <c r="E82" i="6"/>
  <c r="C82" i="6"/>
  <c r="E75" i="6"/>
  <c r="C75" i="6"/>
  <c r="E74" i="6"/>
  <c r="C74" i="6"/>
  <c r="E73" i="6"/>
  <c r="C73" i="6"/>
  <c r="E72" i="6"/>
  <c r="C72" i="6"/>
  <c r="E70" i="6"/>
  <c r="C70" i="6"/>
  <c r="E69" i="6"/>
  <c r="C69" i="6"/>
  <c r="E68" i="6"/>
  <c r="C68" i="6"/>
  <c r="E67" i="6"/>
  <c r="C67" i="6"/>
  <c r="C63" i="6"/>
  <c r="E63" i="6"/>
  <c r="C64" i="6"/>
  <c r="E64" i="6"/>
  <c r="C65" i="6"/>
  <c r="E65" i="6"/>
  <c r="E62" i="6"/>
  <c r="C62" i="6"/>
  <c r="C57" i="6"/>
  <c r="E57" i="6"/>
  <c r="C58" i="6"/>
  <c r="E58" i="6"/>
  <c r="C59" i="6"/>
  <c r="E59" i="6"/>
  <c r="C60" i="6"/>
  <c r="E60" i="6"/>
  <c r="E56" i="6"/>
  <c r="C56" i="6"/>
  <c r="C47" i="6"/>
  <c r="E47" i="6"/>
  <c r="C48" i="6"/>
  <c r="E48" i="6"/>
  <c r="C49" i="6"/>
  <c r="E49" i="6"/>
  <c r="C50" i="6"/>
  <c r="E50" i="6"/>
  <c r="E46" i="6"/>
  <c r="C46" i="6"/>
  <c r="C44" i="6"/>
  <c r="E28" i="6"/>
  <c r="C28" i="6"/>
  <c r="G12" i="27"/>
  <c r="E21" i="56"/>
  <c r="E20" i="56"/>
  <c r="E19" i="56"/>
  <c r="E18" i="56"/>
  <c r="E17" i="56"/>
  <c r="E16" i="56"/>
  <c r="E15" i="56"/>
  <c r="E14" i="56"/>
  <c r="E13" i="56"/>
  <c r="E12" i="56"/>
  <c r="C32" i="51"/>
  <c r="C30" i="51"/>
  <c r="C14" i="51"/>
  <c r="C12" i="51"/>
  <c r="E20" i="58"/>
  <c r="C20" i="58"/>
  <c r="E19" i="58"/>
  <c r="C19" i="58"/>
  <c r="E18" i="58"/>
  <c r="C18" i="58"/>
  <c r="E17" i="58"/>
  <c r="C17" i="58"/>
  <c r="E16" i="58"/>
  <c r="C16" i="58"/>
  <c r="E15" i="58"/>
  <c r="C15" i="58"/>
  <c r="E14" i="58"/>
  <c r="C14" i="58"/>
  <c r="E13" i="58"/>
  <c r="C13" i="58"/>
  <c r="E12" i="58"/>
  <c r="C12" i="58"/>
  <c r="E34" i="31"/>
  <c r="C34" i="31"/>
  <c r="E33" i="31"/>
  <c r="C33" i="31"/>
  <c r="E32" i="31"/>
  <c r="C32" i="31"/>
  <c r="E31" i="31"/>
  <c r="C31" i="31"/>
  <c r="C38" i="57"/>
  <c r="C37" i="57"/>
  <c r="C36" i="57"/>
  <c r="C35" i="57"/>
  <c r="C34" i="57"/>
  <c r="C33" i="57"/>
  <c r="C32" i="57"/>
  <c r="C19" i="57"/>
  <c r="C18" i="57"/>
  <c r="C17" i="57"/>
  <c r="C16" i="57"/>
  <c r="C15" i="57"/>
  <c r="C14" i="57"/>
  <c r="C13" i="57"/>
  <c r="C21" i="56"/>
  <c r="C20" i="56"/>
  <c r="C19" i="56"/>
  <c r="C18" i="56"/>
  <c r="C17" i="56"/>
  <c r="C16" i="56"/>
  <c r="C15" i="56"/>
  <c r="C14" i="56"/>
  <c r="C13" i="56"/>
  <c r="C12" i="56"/>
  <c r="C35" i="51"/>
  <c r="C34" i="51"/>
  <c r="C33" i="51"/>
  <c r="C31" i="51"/>
  <c r="C17" i="51"/>
  <c r="C16" i="51"/>
  <c r="C15" i="51"/>
  <c r="C13" i="51"/>
  <c r="C17" i="50"/>
  <c r="C16" i="50"/>
  <c r="C15" i="31"/>
  <c r="C14" i="31"/>
  <c r="C13" i="31"/>
  <c r="C12" i="31"/>
  <c r="E15" i="31"/>
  <c r="E14" i="31"/>
  <c r="E13" i="31"/>
  <c r="E12" i="31"/>
  <c r="E96" i="6"/>
  <c r="C96" i="6"/>
</calcChain>
</file>

<file path=xl/sharedStrings.xml><?xml version="1.0" encoding="utf-8"?>
<sst xmlns="http://schemas.openxmlformats.org/spreadsheetml/2006/main" count="1174" uniqueCount="260">
  <si>
    <t>couché demi mat</t>
  </si>
  <si>
    <t>Coupe au format</t>
  </si>
  <si>
    <t>€ HT</t>
  </si>
  <si>
    <t>€ TTC</t>
  </si>
  <si>
    <t>Impression</t>
  </si>
  <si>
    <t>Coût en</t>
  </si>
  <si>
    <t>Format</t>
  </si>
  <si>
    <t>Nombre d'exemplaires</t>
  </si>
  <si>
    <t>Façonnage</t>
  </si>
  <si>
    <t>1 000 ex</t>
  </si>
  <si>
    <t>1 500 ex</t>
  </si>
  <si>
    <t>2 000 ex</t>
  </si>
  <si>
    <t>2 500 ex</t>
  </si>
  <si>
    <t>3 000 ex</t>
  </si>
  <si>
    <t>3 500 ex</t>
  </si>
  <si>
    <t>5 000 ex</t>
  </si>
  <si>
    <t>NB : le prix total du guide s'obtient en additionnant le prix des pages intérieures intérieures et le prix de la couverture.</t>
  </si>
  <si>
    <t>Nombre de pages</t>
  </si>
  <si>
    <t>8 pages</t>
  </si>
  <si>
    <t>12 pages</t>
  </si>
  <si>
    <t>16 pages</t>
  </si>
  <si>
    <t>20 pages</t>
  </si>
  <si>
    <t>24 pages</t>
  </si>
  <si>
    <t>28 pages</t>
  </si>
  <si>
    <t>32 pages</t>
  </si>
  <si>
    <t>80 pages</t>
  </si>
  <si>
    <t>84 pages</t>
  </si>
  <si>
    <t>88 pages</t>
  </si>
  <si>
    <t>92 pages</t>
  </si>
  <si>
    <t>100 ex</t>
  </si>
  <si>
    <t>200 ex</t>
  </si>
  <si>
    <t>500 ex</t>
  </si>
  <si>
    <t>50 ex</t>
  </si>
  <si>
    <t>300 ex</t>
  </si>
  <si>
    <t>400 ex</t>
  </si>
  <si>
    <t>150 ex</t>
  </si>
  <si>
    <t>250 ex</t>
  </si>
  <si>
    <t>Bordereau des prix unitaires (BPU)</t>
  </si>
  <si>
    <t>Quadri recto seul</t>
  </si>
  <si>
    <t>600 ex</t>
  </si>
  <si>
    <t>700 ex</t>
  </si>
  <si>
    <t>800 ex</t>
  </si>
  <si>
    <t>900 ex</t>
  </si>
  <si>
    <t>Documents de contrôle</t>
  </si>
  <si>
    <t>60 ex</t>
  </si>
  <si>
    <t>70 ex</t>
  </si>
  <si>
    <t>40 ex</t>
  </si>
  <si>
    <t>1000 ex</t>
  </si>
  <si>
    <t>2000 ex</t>
  </si>
  <si>
    <t>Quadri recto verso</t>
  </si>
  <si>
    <t>5 plis accordéons puis 1 pli croisé</t>
  </si>
  <si>
    <t>3 plis accordéons puis 1 pli croisé</t>
  </si>
  <si>
    <t>AFF-A3</t>
  </si>
  <si>
    <t>80 ex</t>
  </si>
  <si>
    <t>90 ex</t>
  </si>
  <si>
    <t>120 ex</t>
  </si>
  <si>
    <t>1 ex</t>
  </si>
  <si>
    <t>2 ex</t>
  </si>
  <si>
    <t>3 ex</t>
  </si>
  <si>
    <t>4 ex</t>
  </si>
  <si>
    <t>5 ex</t>
  </si>
  <si>
    <t>6 ex</t>
  </si>
  <si>
    <t>7 ex</t>
  </si>
  <si>
    <t>8 ex</t>
  </si>
  <si>
    <t>9 ex</t>
  </si>
  <si>
    <t>10 ex</t>
  </si>
  <si>
    <t>11 ex</t>
  </si>
  <si>
    <t>12 ex</t>
  </si>
  <si>
    <t>13 ex</t>
  </si>
  <si>
    <t>14 ex</t>
  </si>
  <si>
    <t>15 ex</t>
  </si>
  <si>
    <t>16 ex</t>
  </si>
  <si>
    <t>17 ex</t>
  </si>
  <si>
    <t>18 ex</t>
  </si>
  <si>
    <t>19 ex</t>
  </si>
  <si>
    <t>20 ex</t>
  </si>
  <si>
    <t>25 ex</t>
  </si>
  <si>
    <t>30 ex</t>
  </si>
  <si>
    <t xml:space="preserve">85 x 54 mm </t>
  </si>
  <si>
    <t>125 x 80 mm</t>
  </si>
  <si>
    <t>210 x 105 mm</t>
  </si>
  <si>
    <t>Couché demi mat</t>
  </si>
  <si>
    <t>50 mm x 180 mm</t>
  </si>
  <si>
    <t>Référence</t>
  </si>
  <si>
    <t>DEP-A5-4P</t>
  </si>
  <si>
    <t>DEP-A5-6P3V-PR</t>
  </si>
  <si>
    <t>DEP-A5-6P3V-PA</t>
  </si>
  <si>
    <t>DEP-A4-6P3V-PR</t>
  </si>
  <si>
    <t>DEP-A4-6P3V-PA</t>
  </si>
  <si>
    <t>Papier</t>
  </si>
  <si>
    <t>Ex</t>
  </si>
  <si>
    <t>Schubertiade</t>
  </si>
  <si>
    <t>Plaquette architecte</t>
  </si>
  <si>
    <t>DEP-A5-8P4V-PP</t>
  </si>
  <si>
    <t>TR-A6-RV</t>
  </si>
  <si>
    <t>TR-A5-RV</t>
  </si>
  <si>
    <t>TR-A4-RV</t>
  </si>
  <si>
    <t>Coupe au format, rainage, pliage et brochage</t>
  </si>
  <si>
    <t>Coupe au format, pli roulé</t>
  </si>
  <si>
    <t>TR-A6-RS</t>
  </si>
  <si>
    <t>TR-A5-RS</t>
  </si>
  <si>
    <t>TR-A4-RS</t>
  </si>
  <si>
    <t>Quadri recto/verso</t>
  </si>
  <si>
    <t>AFF-4060</t>
  </si>
  <si>
    <t>AFF-A0</t>
  </si>
  <si>
    <t>AFF-A1</t>
  </si>
  <si>
    <t>AFF-DECX</t>
  </si>
  <si>
    <t>CI-4P-RV-FR ou CI-4P-RV-IT</t>
  </si>
  <si>
    <t>CI-S-RS-FR ou CI-S-RS-IT</t>
  </si>
  <si>
    <t>CI-S-RV-FR ou CI-S-RV-IT</t>
  </si>
  <si>
    <t>DEP-A4-4P</t>
  </si>
  <si>
    <t>4 000 ex</t>
  </si>
  <si>
    <t>DEP-AUTR1-6P3V</t>
  </si>
  <si>
    <t>DEP-AUTR2-6P3V</t>
  </si>
  <si>
    <t>MQP-RS</t>
  </si>
  <si>
    <t>MQP-RV</t>
  </si>
  <si>
    <t>PL-24P-5PA-1PC</t>
  </si>
  <si>
    <t>PL-16P-3PA-1PC</t>
  </si>
  <si>
    <t>6 000 ex</t>
  </si>
  <si>
    <t>7 000 ex</t>
  </si>
  <si>
    <t>Couché mat</t>
  </si>
  <si>
    <t>Bristol blanc PECF ou FSC</t>
  </si>
  <si>
    <t>A5*</t>
  </si>
  <si>
    <t>Fermé :  220 x 310 mm / ouvert : 440 x 310 mm</t>
  </si>
  <si>
    <t>Guides</t>
  </si>
  <si>
    <t>ex : tract A5 = 150 x 210 mm</t>
  </si>
  <si>
    <t>ex : dépliant A5 = 150 X 210 mm fermé</t>
  </si>
  <si>
    <t>4 volets - plis portefeuilles</t>
  </si>
  <si>
    <t>Le format A5 s'entend comme 150 x 210 mm dans ce BPU.</t>
  </si>
  <si>
    <t>3 volets - plis roulés</t>
  </si>
  <si>
    <t>3 volets - plis accordéons</t>
  </si>
  <si>
    <t>Pour faciliter la fermeture, le volet intérieur doit être un peu plus court.</t>
  </si>
  <si>
    <t>Pour faciliter la fermeture, les volets intérieurs doivent être un peu plus courts.</t>
  </si>
  <si>
    <t>DEP-A4-8P4V-PP</t>
  </si>
  <si>
    <t>GDE-A5-90G</t>
  </si>
  <si>
    <t>GDE-A5-115G</t>
  </si>
  <si>
    <t>GDE-A4-90G</t>
  </si>
  <si>
    <t>GDE-A4-115G</t>
  </si>
  <si>
    <t>Coupe au format, pliage et brochage</t>
  </si>
  <si>
    <t>Coupe au format, rainage, pli roulé</t>
  </si>
  <si>
    <t>Coupe au format, rainage, pliage</t>
  </si>
  <si>
    <t xml:space="preserve">Coupe au format, rainage, pliage </t>
  </si>
  <si>
    <t>GDE-A5-COUV130G</t>
  </si>
  <si>
    <t>GDE-A5-COUV150G</t>
  </si>
  <si>
    <t>GDE-A5-COUV200G</t>
  </si>
  <si>
    <t>POCH-RBT-200G</t>
  </si>
  <si>
    <t>POCH-RBT-250G</t>
  </si>
  <si>
    <t>POCH-200G</t>
  </si>
  <si>
    <t>POCH-250G</t>
  </si>
  <si>
    <t>Impression de cartes de visite</t>
  </si>
  <si>
    <t>Impression de cartes de correspondance</t>
  </si>
  <si>
    <t>Format des rabats côté et bas proposé</t>
  </si>
  <si>
    <t>Rabats* (côté et bas) : 50 x 37 mm ou format approchant selon gabarit existant chez l'imprimeur, à préciser ci-dessous</t>
  </si>
  <si>
    <t>CTE-CORR</t>
  </si>
  <si>
    <t>CTE-VIS-8554</t>
  </si>
  <si>
    <t>CTE-VIS-12580</t>
  </si>
  <si>
    <t>Impression de marque-page</t>
  </si>
  <si>
    <t>Précisions techniques (rappel)</t>
  </si>
  <si>
    <t>Livraison</t>
  </si>
  <si>
    <t>Préparation, conditionnement et livraison</t>
  </si>
  <si>
    <t>Les volets sont de dimensions identiques. Le document est plié en zig zag.</t>
  </si>
  <si>
    <t>De type Cromalin ou Iris - A3
Calibré ISO 12647 via un RIP</t>
  </si>
  <si>
    <t>De type Cromalin ou Iris - A4
Calibré ISO 12647 via un RIP</t>
  </si>
  <si>
    <t>Pour les guides, le façonnage se fera par défaut avec deux piqûres métal et, à discrétion du prestataire, en dos carré collé quand le nombre de pages et/ou le Grammage (g/m²) le nécessitent.</t>
  </si>
  <si>
    <t>Grammage (g/m²)</t>
  </si>
  <si>
    <t>Version</t>
  </si>
  <si>
    <t>PEFC ou FSC</t>
  </si>
  <si>
    <t>recyclé</t>
  </si>
  <si>
    <r>
      <t>Impression de dépliants</t>
    </r>
    <r>
      <rPr>
        <b/>
        <sz val="10"/>
        <color rgb="FFFF0000"/>
        <rFont val="Calibri"/>
        <family val="2"/>
        <scheme val="minor"/>
      </rPr>
      <t xml:space="preserve"> (plan) - 24 pages</t>
    </r>
  </si>
  <si>
    <r>
      <t xml:space="preserve">Impression de dépliants </t>
    </r>
    <r>
      <rPr>
        <b/>
        <sz val="10"/>
        <color rgb="FFFF0000"/>
        <rFont val="Calibri"/>
        <family val="2"/>
        <scheme val="minor"/>
      </rPr>
      <t>(plan) -  16 pages</t>
    </r>
  </si>
  <si>
    <r>
      <t xml:space="preserve">Impression de pochettes </t>
    </r>
    <r>
      <rPr>
        <b/>
        <sz val="10"/>
        <color rgb="FFFF0000"/>
        <rFont val="Calibri"/>
        <family val="2"/>
        <scheme val="minor"/>
      </rPr>
      <t>avec rabats</t>
    </r>
  </si>
  <si>
    <r>
      <t xml:space="preserve">Fermé : 220 x 310 mm / ouvert : 440 x 310 mm + </t>
    </r>
    <r>
      <rPr>
        <sz val="10"/>
        <color rgb="FFFF0000"/>
        <rFont val="Calibri"/>
        <family val="2"/>
        <scheme val="minor"/>
      </rPr>
      <t>rabats*</t>
    </r>
  </si>
  <si>
    <r>
      <t>Impression de pochettes</t>
    </r>
    <r>
      <rPr>
        <b/>
        <sz val="10"/>
        <color rgb="FFFF0000"/>
        <rFont val="Calibri"/>
        <family val="2"/>
        <scheme val="minor"/>
      </rPr>
      <t xml:space="preserve"> sans rabats</t>
    </r>
  </si>
  <si>
    <r>
      <t xml:space="preserve">Impression de cartons d'invitation - </t>
    </r>
    <r>
      <rPr>
        <b/>
        <sz val="10"/>
        <color rgb="FFFF0000"/>
        <rFont val="Calibri"/>
        <family val="2"/>
        <scheme val="minor"/>
      </rPr>
      <t>4 pages ou simples</t>
    </r>
  </si>
  <si>
    <r>
      <rPr>
        <b/>
        <sz val="10"/>
        <color rgb="FFFF0000"/>
        <rFont val="Calibri"/>
        <family val="2"/>
        <scheme val="minor"/>
      </rPr>
      <t xml:space="preserve">Simple
à la française : </t>
    </r>
    <r>
      <rPr>
        <sz val="10"/>
        <rFont val="Calibri"/>
        <family val="2"/>
        <scheme val="minor"/>
      </rPr>
      <t xml:space="preserve">105 x 210 mm
</t>
    </r>
    <r>
      <rPr>
        <b/>
        <sz val="10"/>
        <color rgb="FFFF0000"/>
        <rFont val="Calibri"/>
        <family val="2"/>
        <scheme val="minor"/>
      </rPr>
      <t>à l'italienne :</t>
    </r>
    <r>
      <rPr>
        <sz val="10"/>
        <rFont val="Calibri"/>
        <family val="2"/>
        <scheme val="minor"/>
      </rPr>
      <t xml:space="preserve"> 210 x 105 mm</t>
    </r>
  </si>
  <si>
    <r>
      <t>Impression d'affiches -</t>
    </r>
    <r>
      <rPr>
        <b/>
        <sz val="10"/>
        <color rgb="FFFF0000"/>
        <rFont val="Calibri"/>
        <family val="2"/>
        <scheme val="minor"/>
      </rPr>
      <t xml:space="preserve"> format "Decaux"</t>
    </r>
  </si>
  <si>
    <r>
      <t>Impression d'affiches -</t>
    </r>
    <r>
      <rPr>
        <b/>
        <sz val="10"/>
        <color rgb="FFFF0000"/>
        <rFont val="Calibri"/>
        <family val="2"/>
        <scheme val="minor"/>
      </rPr>
      <t xml:space="preserve"> grand format - A0 ou A1</t>
    </r>
  </si>
  <si>
    <r>
      <t>Impression d'affiches -</t>
    </r>
    <r>
      <rPr>
        <b/>
        <sz val="10"/>
        <color rgb="FFFF0000"/>
        <rFont val="Calibri"/>
        <family val="2"/>
        <scheme val="minor"/>
      </rPr>
      <t xml:space="preserve"> 40x60 cm ou A3</t>
    </r>
  </si>
  <si>
    <r>
      <t>400 x 600 mm</t>
    </r>
    <r>
      <rPr>
        <sz val="10"/>
        <color theme="1"/>
        <rFont val="Calibri"/>
        <family val="2"/>
        <scheme val="minor"/>
      </rPr>
      <t xml:space="preserve"> - à la française</t>
    </r>
  </si>
  <si>
    <r>
      <t xml:space="preserve">A3 (297 x 420 mm) </t>
    </r>
    <r>
      <rPr>
        <b/>
        <sz val="10"/>
        <color theme="1"/>
        <rFont val="Calibri"/>
        <family val="2"/>
        <scheme val="minor"/>
      </rPr>
      <t xml:space="preserve">- </t>
    </r>
    <r>
      <rPr>
        <sz val="10"/>
        <color theme="1"/>
        <rFont val="Calibri"/>
        <family val="2"/>
        <scheme val="minor"/>
      </rPr>
      <t>à la française</t>
    </r>
  </si>
  <si>
    <r>
      <t xml:space="preserve">Impression de tracts - </t>
    </r>
    <r>
      <rPr>
        <b/>
        <sz val="10"/>
        <color rgb="FFFF0000"/>
        <rFont val="Calibri"/>
        <family val="2"/>
        <scheme val="minor"/>
      </rPr>
      <t>recto seul</t>
    </r>
  </si>
  <si>
    <r>
      <rPr>
        <b/>
        <sz val="10"/>
        <color rgb="FFFF0000"/>
        <rFont val="Calibri"/>
        <family val="2"/>
        <scheme val="minor"/>
      </rPr>
      <t>A6</t>
    </r>
    <r>
      <rPr>
        <sz val="10"/>
        <rFont val="Calibri"/>
        <family val="2"/>
        <scheme val="minor"/>
      </rPr>
      <t xml:space="preserve"> - à la française ; 
</t>
    </r>
    <r>
      <rPr>
        <b/>
        <sz val="10"/>
        <color rgb="FFFF0000"/>
        <rFont val="Calibri"/>
        <family val="2"/>
        <scheme val="minor"/>
      </rPr>
      <t>105 x 148 mm</t>
    </r>
  </si>
  <si>
    <r>
      <rPr>
        <b/>
        <sz val="10"/>
        <color rgb="FFFF0000"/>
        <rFont val="Calibri"/>
        <family val="2"/>
        <scheme val="minor"/>
      </rPr>
      <t>A5*</t>
    </r>
    <r>
      <rPr>
        <sz val="10"/>
        <rFont val="Calibri"/>
        <family val="2"/>
        <scheme val="minor"/>
      </rPr>
      <t xml:space="preserve"> - à la française ; 
</t>
    </r>
    <r>
      <rPr>
        <b/>
        <sz val="10"/>
        <color rgb="FFFF0000"/>
        <rFont val="Calibri"/>
        <family val="2"/>
        <scheme val="minor"/>
      </rPr>
      <t>150 x 210 mm</t>
    </r>
  </si>
  <si>
    <r>
      <rPr>
        <b/>
        <sz val="10"/>
        <color rgb="FFFF0000"/>
        <rFont val="Calibri"/>
        <family val="2"/>
        <scheme val="minor"/>
      </rPr>
      <t xml:space="preserve">A4 </t>
    </r>
    <r>
      <rPr>
        <sz val="10"/>
        <rFont val="Calibri"/>
        <family val="2"/>
        <scheme val="minor"/>
      </rPr>
      <t>- à la française ;</t>
    </r>
    <r>
      <rPr>
        <b/>
        <sz val="10"/>
        <color rgb="FFFF0000"/>
        <rFont val="Calibri"/>
        <family val="2"/>
        <scheme val="minor"/>
      </rPr>
      <t xml:space="preserve"> 
210 x 297 mm</t>
    </r>
  </si>
  <si>
    <r>
      <t>Impression de tracts -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>recto/verso</t>
    </r>
  </si>
  <si>
    <r>
      <rPr>
        <b/>
        <sz val="10"/>
        <color rgb="FFFF0000"/>
        <rFont val="Calibri"/>
        <family val="2"/>
        <scheme val="minor"/>
      </rPr>
      <t xml:space="preserve">A4 </t>
    </r>
    <r>
      <rPr>
        <sz val="10"/>
        <rFont val="Calibri"/>
        <family val="2"/>
        <scheme val="minor"/>
      </rPr>
      <t xml:space="preserve">- à la française ; 
</t>
    </r>
    <r>
      <rPr>
        <b/>
        <sz val="10"/>
        <color rgb="FFFF0000"/>
        <rFont val="Calibri"/>
        <family val="2"/>
        <scheme val="minor"/>
      </rPr>
      <t>210 x 297 mm</t>
    </r>
  </si>
  <si>
    <r>
      <t xml:space="preserve">Impression de dépliants - </t>
    </r>
    <r>
      <rPr>
        <b/>
        <sz val="10"/>
        <color rgb="FFFF0000"/>
        <rFont val="Calibri"/>
        <family val="2"/>
        <scheme val="minor"/>
      </rPr>
      <t>8 pages / 4 volets</t>
    </r>
  </si>
  <si>
    <r>
      <rPr>
        <b/>
        <sz val="10"/>
        <color rgb="FFFF0000"/>
        <rFont val="Calibri"/>
        <family val="2"/>
        <scheme val="minor"/>
      </rPr>
      <t>A5*</t>
    </r>
    <r>
      <rPr>
        <sz val="10"/>
        <rFont val="Calibri"/>
        <family val="2"/>
        <scheme val="minor"/>
      </rPr>
      <t xml:space="preserve"> - à la française ; 
fermé : 150 x 210 mm / 
ouvert : 600 x 210 mm</t>
    </r>
  </si>
  <si>
    <r>
      <rPr>
        <b/>
        <sz val="10"/>
        <color rgb="FFFF0000"/>
        <rFont val="Calibri"/>
        <family val="2"/>
        <scheme val="minor"/>
      </rPr>
      <t>A4</t>
    </r>
    <r>
      <rPr>
        <sz val="10"/>
        <rFont val="Calibri"/>
        <family val="2"/>
        <scheme val="minor"/>
      </rPr>
      <t xml:space="preserve"> - à la française ; 
fermé : 210 x 297 mm / 
ouvert : 840 X 297 mm</t>
    </r>
  </si>
  <si>
    <r>
      <t xml:space="preserve">Impression de dépliants - </t>
    </r>
    <r>
      <rPr>
        <b/>
        <sz val="10"/>
        <color rgb="FFFF0000"/>
        <rFont val="Calibri"/>
        <family val="2"/>
        <scheme val="minor"/>
      </rPr>
      <t>6 pages / 3 volets - autres formats</t>
    </r>
  </si>
  <si>
    <r>
      <t xml:space="preserve">à la française ; 
</t>
    </r>
    <r>
      <rPr>
        <b/>
        <sz val="10"/>
        <color rgb="FFFF0000"/>
        <rFont val="Calibri"/>
        <family val="2"/>
        <scheme val="minor"/>
      </rPr>
      <t>fermé : 140 x 297 mm / 
ouvert : 420 x 297 mm</t>
    </r>
  </si>
  <si>
    <r>
      <rPr>
        <sz val="10"/>
        <color theme="1"/>
        <rFont val="Calibri"/>
        <family val="2"/>
        <scheme val="minor"/>
      </rPr>
      <t xml:space="preserve">à la française ; 
</t>
    </r>
    <r>
      <rPr>
        <b/>
        <sz val="10"/>
        <color rgb="FFFF0000"/>
        <rFont val="Calibri"/>
        <family val="2"/>
        <scheme val="minor"/>
      </rPr>
      <t>fermé : 160 x 285 mm / 
ouvert : 480 x 285 mm</t>
    </r>
  </si>
  <si>
    <r>
      <t xml:space="preserve">Impression de dépliants - </t>
    </r>
    <r>
      <rPr>
        <b/>
        <sz val="10"/>
        <color rgb="FFFF0000"/>
        <rFont val="Calibri"/>
        <family val="2"/>
        <scheme val="minor"/>
      </rPr>
      <t>6 pages / 3 volets - A4</t>
    </r>
  </si>
  <si>
    <r>
      <t xml:space="preserve">Impression de dépliants - </t>
    </r>
    <r>
      <rPr>
        <b/>
        <sz val="10"/>
        <color rgb="FFFF0000"/>
        <rFont val="Calibri"/>
        <family val="2"/>
        <scheme val="minor"/>
      </rPr>
      <t>6 pages / 3 volets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>- A5</t>
    </r>
  </si>
  <si>
    <r>
      <t xml:space="preserve">Impression de dépliants - </t>
    </r>
    <r>
      <rPr>
        <b/>
        <sz val="10"/>
        <color rgb="FFFF0000"/>
        <rFont val="Calibri"/>
        <family val="2"/>
        <scheme val="minor"/>
      </rPr>
      <t>4 pages</t>
    </r>
  </si>
  <si>
    <r>
      <rPr>
        <b/>
        <sz val="10"/>
        <color rgb="FFFF0000"/>
        <rFont val="Calibri"/>
        <family val="2"/>
        <scheme val="minor"/>
      </rPr>
      <t>A5*</t>
    </r>
    <r>
      <rPr>
        <sz val="10"/>
        <rFont val="Calibri"/>
        <family val="2"/>
        <scheme val="minor"/>
      </rPr>
      <t xml:space="preserve"> - à la française ; 
fermé : 150 x 210 mm / 
ouvert : 300 x 210 mm</t>
    </r>
  </si>
  <si>
    <r>
      <rPr>
        <b/>
        <sz val="10"/>
        <color rgb="FFFF0000"/>
        <rFont val="Calibri"/>
        <family val="2"/>
        <scheme val="minor"/>
      </rPr>
      <t>A4</t>
    </r>
    <r>
      <rPr>
        <sz val="10"/>
        <rFont val="Calibri"/>
        <family val="2"/>
        <scheme val="minor"/>
      </rPr>
      <t xml:space="preserve"> - à la française ; 
fermé : 210 x 297 mm / 
ouvert : 420 x 297 mm</t>
    </r>
  </si>
  <si>
    <r>
      <t>Impression</t>
    </r>
    <r>
      <rPr>
        <b/>
        <sz val="10"/>
        <color theme="1"/>
        <rFont val="Calibri"/>
        <family val="2"/>
        <scheme val="minor"/>
      </rPr>
      <t xml:space="preserve"> de </t>
    </r>
    <r>
      <rPr>
        <b/>
        <sz val="10"/>
        <color rgb="FFFF0000"/>
        <rFont val="Calibri"/>
        <family val="2"/>
        <scheme val="minor"/>
      </rPr>
      <t>guides A4</t>
    </r>
    <r>
      <rPr>
        <b/>
        <sz val="10"/>
        <rFont val="Calibri"/>
        <family val="2"/>
        <scheme val="minor"/>
      </rPr>
      <t xml:space="preserve"> (brochage compris)</t>
    </r>
  </si>
  <si>
    <r>
      <t xml:space="preserve">2 - Impression </t>
    </r>
    <r>
      <rPr>
        <b/>
        <sz val="10"/>
        <color theme="1"/>
        <rFont val="Calibri"/>
        <family val="2"/>
        <scheme val="minor"/>
      </rPr>
      <t>de</t>
    </r>
    <r>
      <rPr>
        <b/>
        <sz val="10"/>
        <color indexed="10"/>
        <rFont val="Calibri"/>
        <family val="2"/>
        <scheme val="minor"/>
      </rPr>
      <t xml:space="preserve"> la couverture</t>
    </r>
    <r>
      <rPr>
        <b/>
        <sz val="10"/>
        <rFont val="Calibri"/>
        <family val="2"/>
        <scheme val="minor"/>
      </rPr>
      <t xml:space="preserve"> des guides A5 (brochage compris)</t>
    </r>
  </si>
  <si>
    <r>
      <rPr>
        <b/>
        <sz val="10"/>
        <color rgb="FFFF0000"/>
        <rFont val="Calibri"/>
        <family val="2"/>
        <scheme val="minor"/>
      </rPr>
      <t>A5*</t>
    </r>
    <r>
      <rPr>
        <sz val="10"/>
        <rFont val="Calibri"/>
        <family val="2"/>
        <scheme val="minor"/>
      </rPr>
      <t xml:space="preserve"> - à la française ; fermé : 150 x 210 mm / ouvert : 300 x 210 mm</t>
    </r>
  </si>
  <si>
    <r>
      <t xml:space="preserve">1 - Impression </t>
    </r>
    <r>
      <rPr>
        <b/>
        <sz val="10"/>
        <color theme="1"/>
        <rFont val="Calibri"/>
        <family val="2"/>
        <scheme val="minor"/>
      </rPr>
      <t xml:space="preserve">de </t>
    </r>
    <r>
      <rPr>
        <b/>
        <sz val="10"/>
        <color rgb="FFFF0000"/>
        <rFont val="Calibri"/>
        <family val="2"/>
        <scheme val="minor"/>
      </rPr>
      <t>guides A5</t>
    </r>
    <r>
      <rPr>
        <b/>
        <sz val="10"/>
        <rFont val="Calibri"/>
        <family val="2"/>
        <scheme val="minor"/>
      </rPr>
      <t xml:space="preserve"> (brochage compris)</t>
    </r>
  </si>
  <si>
    <r>
      <rPr>
        <b/>
        <sz val="10"/>
        <rFont val="Calibri"/>
        <family val="2"/>
        <scheme val="minor"/>
      </rPr>
      <t xml:space="preserve">10 + </t>
    </r>
    <r>
      <rPr>
        <sz val="8"/>
        <rFont val="Calibri"/>
        <family val="2"/>
        <scheme val="minor"/>
      </rPr>
      <t>(entre 50 ex et 100 ex)</t>
    </r>
  </si>
  <si>
    <r>
      <rPr>
        <sz val="10"/>
        <rFont val="Calibri"/>
        <family val="2"/>
        <scheme val="minor"/>
      </rPr>
      <t xml:space="preserve">Coupe au format, 
</t>
    </r>
    <r>
      <rPr>
        <b/>
        <sz val="10"/>
        <color indexed="10"/>
        <rFont val="Calibri"/>
        <family val="2"/>
        <scheme val="minor"/>
      </rPr>
      <t>pli accordéon</t>
    </r>
  </si>
  <si>
    <r>
      <rPr>
        <sz val="10"/>
        <rFont val="Calibri"/>
        <family val="2"/>
        <scheme val="minor"/>
      </rPr>
      <t xml:space="preserve">Coupe au format, 
</t>
    </r>
    <r>
      <rPr>
        <b/>
        <sz val="10"/>
        <color indexed="10"/>
        <rFont val="Calibri"/>
        <family val="2"/>
        <scheme val="minor"/>
      </rPr>
      <t>pli roulé</t>
    </r>
  </si>
  <si>
    <t>GDE-A5-90G-Rc</t>
  </si>
  <si>
    <t>GDE-A5-115G-Rc</t>
  </si>
  <si>
    <t>GDE-A5-COUV130G-Rc</t>
  </si>
  <si>
    <t>GDE-A5-COUV150G-Rc</t>
  </si>
  <si>
    <t>GDE-A5-COUV200G-Rc</t>
  </si>
  <si>
    <t>GDE-A4-90G-Rc</t>
  </si>
  <si>
    <t>GDE-A4-115G-Rc</t>
  </si>
  <si>
    <t>DEP-A5-4P-Rc</t>
  </si>
  <si>
    <t>DEP-A4-4P-Rc</t>
  </si>
  <si>
    <t>DEP-A5-6P3V-PR-Rc</t>
  </si>
  <si>
    <t>DEP-A5-6P3V-PA-Rc</t>
  </si>
  <si>
    <t>DEP-A4-6P3V-PR-Rc</t>
  </si>
  <si>
    <t>DEP-A4-6P3V-PA-Rc</t>
  </si>
  <si>
    <t>DEP-AUTR1-6P3V-Rc</t>
  </si>
  <si>
    <t>DEP-AUTR2-6P3V-Rc</t>
  </si>
  <si>
    <t>DEP-A5-8P4V-PP-Rc</t>
  </si>
  <si>
    <t>DEP-A4-8P4V-PP-Rc</t>
  </si>
  <si>
    <t>TR-A6-RV-Rc</t>
  </si>
  <si>
    <t>TR-A5-RV-Rc</t>
  </si>
  <si>
    <t>TR-A4-RV-Rc</t>
  </si>
  <si>
    <t>TR-A6-RS-Rc</t>
  </si>
  <si>
    <t>TR-A5-RS-Rc</t>
  </si>
  <si>
    <t>TR-A4-RS-Rc</t>
  </si>
  <si>
    <r>
      <t xml:space="preserve">Impression de tracts - </t>
    </r>
    <r>
      <rPr>
        <b/>
        <sz val="10"/>
        <color rgb="FFFF0000"/>
        <rFont val="Calibri"/>
        <family val="2"/>
        <scheme val="minor"/>
      </rPr>
      <t>recto/verso</t>
    </r>
  </si>
  <si>
    <t>AFF-4060-Rc</t>
  </si>
  <si>
    <t>AFF-A3-Rc</t>
  </si>
  <si>
    <r>
      <rPr>
        <b/>
        <sz val="10"/>
        <color rgb="FFFF0000"/>
        <rFont val="Calibri"/>
        <family val="2"/>
        <scheme val="minor"/>
      </rPr>
      <t>A5*</t>
    </r>
    <r>
      <rPr>
        <sz val="10"/>
        <rFont val="Calibri"/>
        <family val="2"/>
        <scheme val="minor"/>
      </rPr>
      <t xml:space="preserve"> - à la française ; 
fermé : 150 x 210 mm / ouvert : 300 x 210 mm</t>
    </r>
  </si>
  <si>
    <r>
      <rPr>
        <b/>
        <sz val="10"/>
        <color rgb="FFFF0000"/>
        <rFont val="Calibri"/>
        <family val="2"/>
        <scheme val="minor"/>
      </rPr>
      <t>A4</t>
    </r>
    <r>
      <rPr>
        <sz val="10"/>
        <rFont val="Calibri"/>
        <family val="2"/>
        <scheme val="minor"/>
      </rPr>
      <t xml:space="preserve"> - à la française ; 
fermé : 210 x 297 mm / ouvert : 420 x 297 mm</t>
    </r>
  </si>
  <si>
    <r>
      <rPr>
        <b/>
        <sz val="10"/>
        <color rgb="FFFF0000"/>
        <rFont val="Calibri"/>
        <family val="2"/>
        <scheme val="minor"/>
      </rPr>
      <t>A5*</t>
    </r>
    <r>
      <rPr>
        <sz val="10"/>
        <rFont val="Calibri"/>
        <family val="2"/>
        <scheme val="minor"/>
      </rPr>
      <t xml:space="preserve"> - à la française ; 
fermé : 150 x 210 mm / ouvert : 450 x 210 mm</t>
    </r>
  </si>
  <si>
    <r>
      <rPr>
        <b/>
        <sz val="10"/>
        <color rgb="FFFF0000"/>
        <rFont val="Calibri"/>
        <family val="2"/>
        <scheme val="minor"/>
      </rPr>
      <t>A4</t>
    </r>
    <r>
      <rPr>
        <sz val="10"/>
        <rFont val="Calibri"/>
        <family val="2"/>
        <scheme val="minor"/>
      </rPr>
      <t xml:space="preserve"> - à la française ; 
fermé : 210 x 297 mm / ouvert : 630 x 297 mm</t>
    </r>
  </si>
  <si>
    <t>AFF-A0-Rc</t>
  </si>
  <si>
    <t>AFF-A1-Rc</t>
  </si>
  <si>
    <r>
      <rPr>
        <b/>
        <sz val="10"/>
        <color rgb="FFFF0000"/>
        <rFont val="Calibri"/>
        <family val="2"/>
        <scheme val="minor"/>
      </rPr>
      <t>A0</t>
    </r>
    <r>
      <rPr>
        <sz val="10"/>
        <rFont val="Calibri"/>
        <family val="2"/>
        <scheme val="minor"/>
      </rPr>
      <t xml:space="preserve"> - à la française ; 
</t>
    </r>
    <r>
      <rPr>
        <b/>
        <sz val="10"/>
        <color rgb="FFFF0000"/>
        <rFont val="Calibri"/>
        <family val="2"/>
        <scheme val="minor"/>
      </rPr>
      <t>841 x 1189 mm</t>
    </r>
  </si>
  <si>
    <r>
      <rPr>
        <b/>
        <sz val="10"/>
        <color rgb="FFFF0000"/>
        <rFont val="Calibri"/>
        <family val="2"/>
        <scheme val="minor"/>
      </rPr>
      <t>A1</t>
    </r>
    <r>
      <rPr>
        <sz val="10"/>
        <rFont val="Calibri"/>
        <family val="2"/>
        <scheme val="minor"/>
      </rPr>
      <t xml:space="preserve"> - à la française ; 
</t>
    </r>
    <r>
      <rPr>
        <b/>
        <sz val="10"/>
        <color rgb="FFFF0000"/>
        <rFont val="Calibri"/>
        <family val="2"/>
        <scheme val="minor"/>
      </rPr>
      <t>594 x 841 mm</t>
    </r>
  </si>
  <si>
    <t>AFF-DECX-Rc</t>
  </si>
  <si>
    <r>
      <t xml:space="preserve">A la française ; 
</t>
    </r>
    <r>
      <rPr>
        <b/>
        <sz val="10"/>
        <color rgb="FFFF0000"/>
        <rFont val="Calibri"/>
        <family val="2"/>
        <scheme val="minor"/>
      </rPr>
      <t>1185 x 1750 mm</t>
    </r>
  </si>
  <si>
    <r>
      <rPr>
        <b/>
        <sz val="10"/>
        <color rgb="FFFF0000"/>
        <rFont val="Calibri"/>
        <family val="2"/>
        <scheme val="minor"/>
      </rPr>
      <t>4 pages</t>
    </r>
    <r>
      <rPr>
        <sz val="10"/>
        <rFont val="Calibri"/>
        <family val="2"/>
        <scheme val="minor"/>
      </rPr>
      <t xml:space="preserve"> 
</t>
    </r>
    <r>
      <rPr>
        <b/>
        <sz val="10"/>
        <color rgb="FFFF0000"/>
        <rFont val="Calibri"/>
        <family val="2"/>
        <scheme val="minor"/>
      </rPr>
      <t xml:space="preserve">à la française : 
</t>
    </r>
    <r>
      <rPr>
        <sz val="10"/>
        <rFont val="Calibri"/>
        <family val="2"/>
        <scheme val="minor"/>
      </rPr>
      <t xml:space="preserve">fermé 105 x 210 mm
 / ouvert 210 x 210 mm 
</t>
    </r>
    <r>
      <rPr>
        <b/>
        <sz val="10"/>
        <color rgb="FFFF0000"/>
        <rFont val="Calibri"/>
        <family val="2"/>
        <scheme val="minor"/>
      </rPr>
      <t>à l'italienne</t>
    </r>
    <r>
      <rPr>
        <sz val="10"/>
        <rFont val="Calibri"/>
        <family val="2"/>
        <scheme val="minor"/>
      </rPr>
      <t xml:space="preserve"> : 
fermé 210 x 105 mm 
/ ouvert 420 x 105 mm</t>
    </r>
  </si>
  <si>
    <t>Coupe au format, 
rainage + pliage</t>
  </si>
  <si>
    <t>CI-S-RS-FR-Rc ou
 CI-S-RS-IT-Rc</t>
  </si>
  <si>
    <t>CTE-CORR-Rc</t>
  </si>
  <si>
    <t>CTE-VIS-8554-Rc</t>
  </si>
  <si>
    <t>CTE-VIS-12580-Rc</t>
  </si>
  <si>
    <t>MQP-RS-Rc</t>
  </si>
  <si>
    <t>MQP-RV-Rc</t>
  </si>
  <si>
    <t>POCH-RBT-200G-Rc</t>
  </si>
  <si>
    <t>POCH-RBT-250G-Rc</t>
  </si>
  <si>
    <t>POCH-200G-Rc</t>
  </si>
  <si>
    <t>POCH-250G-Rc</t>
  </si>
  <si>
    <t>PL-16P-3PA-1PC-Rc</t>
  </si>
  <si>
    <t>PL-24P-5PA-1PC-Rc</t>
  </si>
  <si>
    <t>CI-4P-RV-FR-Rc ou
 CI-4P-RV-IT-Rc</t>
  </si>
  <si>
    <t>CI-S-RV-FR-Rc ou
 CI-S-RV-IT-Rc</t>
  </si>
  <si>
    <t>Fermé : 105x185 mm /
 ouvert : 630x370 mm</t>
  </si>
  <si>
    <t>Fermé : 105x1485 mm /
 ouvert : 420x297 mm</t>
  </si>
  <si>
    <t>Coupe au format, pli portefeuille</t>
  </si>
  <si>
    <t>ACCORD-CADRE DE PRESTATIONS D’IMPRESSION DES SUPPORTS DE COMMUNICATION DE LA VILLE DE SCEAUX
LOT N°1 :
PRESTATIONS D’IMPRESSION OFFSET ET NUMERIQUE DE SUPPORTS DE COMMUNICATION PAPIER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</si>
</sst>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3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5E5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2F1F0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4" fontId="3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61">
    <xf numFmtId="0" fontId="0" fillId="0" borderId="0" xfId="0"/>
    <xf numFmtId="0" fontId="5" fillId="0" borderId="0" xfId="0" applyFont="1" applyAlignment="1">
      <alignment vertical="center"/>
    </xf>
    <xf numFmtId="0" fontId="5" fillId="0" borderId="0" xfId="1" applyFont="1"/>
    <xf numFmtId="0" fontId="8" fillId="0" borderId="0" xfId="1" applyFont="1" applyAlignment="1">
      <alignment horizontal="center"/>
    </xf>
    <xf numFmtId="0" fontId="9" fillId="0" borderId="0" xfId="1" applyFont="1"/>
    <xf numFmtId="0" fontId="9" fillId="0" borderId="0" xfId="1" applyFont="1" applyAlignment="1">
      <alignment vertical="center"/>
    </xf>
    <xf numFmtId="0" fontId="5" fillId="0" borderId="1" xfId="3" applyFont="1" applyBorder="1" applyAlignment="1">
      <alignment horizontal="center" vertical="center" wrapText="1"/>
    </xf>
    <xf numFmtId="0" fontId="5" fillId="0" borderId="0" xfId="3" applyFont="1"/>
    <xf numFmtId="0" fontId="5" fillId="0" borderId="0" xfId="3" applyFont="1" applyAlignment="1">
      <alignment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vertical="top" wrapText="1"/>
    </xf>
    <xf numFmtId="0" fontId="5" fillId="0" borderId="0" xfId="3" applyFont="1" applyAlignment="1">
      <alignment wrapText="1"/>
    </xf>
    <xf numFmtId="0" fontId="4" fillId="0" borderId="0" xfId="3" applyFont="1" applyAlignment="1">
      <alignment vertical="center"/>
    </xf>
    <xf numFmtId="0" fontId="5" fillId="2" borderId="1" xfId="3" applyFont="1" applyFill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164" fontId="5" fillId="0" borderId="1" xfId="3" applyNumberFormat="1" applyFont="1" applyBorder="1" applyAlignment="1" applyProtection="1">
      <alignment horizontal="center" vertical="center"/>
      <protection locked="0"/>
    </xf>
    <xf numFmtId="164" fontId="5" fillId="0" borderId="1" xfId="3" applyNumberFormat="1" applyFont="1" applyBorder="1" applyAlignment="1">
      <alignment horizontal="center" vertical="center"/>
    </xf>
    <xf numFmtId="0" fontId="4" fillId="17" borderId="1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left" vertical="center" wrapText="1" indent="1"/>
    </xf>
    <xf numFmtId="0" fontId="5" fillId="0" borderId="0" xfId="0" applyFont="1"/>
    <xf numFmtId="0" fontId="4" fillId="14" borderId="1" xfId="0" applyFont="1" applyFill="1" applyBorder="1" applyAlignment="1">
      <alignment horizontal="left" vertical="center" wrapText="1" indent="1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" fillId="15" borderId="1" xfId="3" applyFont="1" applyFill="1" applyBorder="1" applyAlignment="1">
      <alignment horizontal="left" vertical="center" wrapText="1" indent="1"/>
    </xf>
    <xf numFmtId="164" fontId="5" fillId="16" borderId="1" xfId="3" applyNumberFormat="1" applyFont="1" applyFill="1" applyBorder="1" applyAlignment="1" applyProtection="1">
      <alignment horizontal="center" vertical="center"/>
      <protection locked="0"/>
    </xf>
    <xf numFmtId="164" fontId="5" fillId="16" borderId="1" xfId="3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left" vertical="center" wrapText="1" indent="1"/>
    </xf>
    <xf numFmtId="0" fontId="4" fillId="12" borderId="1" xfId="3" applyFont="1" applyFill="1" applyBorder="1" applyAlignment="1">
      <alignment horizontal="left" vertical="center" wrapText="1" indent="1"/>
    </xf>
    <xf numFmtId="0" fontId="4" fillId="2" borderId="1" xfId="3" applyFont="1" applyFill="1" applyBorder="1" applyAlignment="1">
      <alignment horizontal="centerContinuous" vertical="center" wrapText="1"/>
    </xf>
    <xf numFmtId="164" fontId="5" fillId="13" borderId="1" xfId="3" applyNumberFormat="1" applyFont="1" applyFill="1" applyBorder="1" applyAlignment="1" applyProtection="1">
      <alignment horizontal="center" vertical="center"/>
      <protection locked="0"/>
    </xf>
    <xf numFmtId="164" fontId="5" fillId="13" borderId="1" xfId="3" applyNumberFormat="1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left" vertical="center" wrapText="1" indent="1"/>
    </xf>
    <xf numFmtId="0" fontId="5" fillId="13" borderId="1" xfId="3" applyFont="1" applyFill="1" applyBorder="1" applyAlignment="1" applyProtection="1">
      <alignment vertical="center"/>
      <protection locked="0"/>
    </xf>
    <xf numFmtId="0" fontId="5" fillId="13" borderId="1" xfId="3" applyFont="1" applyFill="1" applyBorder="1" applyAlignment="1">
      <alignment vertical="center"/>
    </xf>
    <xf numFmtId="164" fontId="5" fillId="0" borderId="1" xfId="3" applyNumberFormat="1" applyFont="1" applyBorder="1" applyAlignment="1" applyProtection="1">
      <alignment vertical="center"/>
      <protection locked="0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13" borderId="1" xfId="0" applyNumberFormat="1" applyFont="1" applyFill="1" applyBorder="1" applyAlignment="1" applyProtection="1">
      <alignment horizontal="center" vertical="center"/>
      <protection locked="0"/>
    </xf>
    <xf numFmtId="164" fontId="5" fillId="13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4" fillId="7" borderId="1" xfId="3" applyFont="1" applyFill="1" applyBorder="1" applyAlignment="1">
      <alignment horizontal="left" vertical="center" wrapText="1" indent="1"/>
    </xf>
    <xf numFmtId="0" fontId="4" fillId="7" borderId="1" xfId="0" applyFont="1" applyFill="1" applyBorder="1" applyAlignment="1">
      <alignment horizontal="left" vertical="center" wrapText="1" indent="1"/>
    </xf>
    <xf numFmtId="164" fontId="5" fillId="0" borderId="1" xfId="4" applyNumberFormat="1" applyFont="1" applyFill="1" applyBorder="1" applyAlignment="1" applyProtection="1">
      <alignment horizontal="center" vertical="center"/>
      <protection locked="0"/>
    </xf>
    <xf numFmtId="164" fontId="5" fillId="0" borderId="1" xfId="4" applyNumberFormat="1" applyFont="1" applyFill="1" applyBorder="1" applyAlignment="1" applyProtection="1">
      <alignment horizontal="center" vertical="center"/>
    </xf>
    <xf numFmtId="164" fontId="5" fillId="11" borderId="1" xfId="4" applyNumberFormat="1" applyFont="1" applyFill="1" applyBorder="1" applyAlignment="1" applyProtection="1">
      <alignment horizontal="center" vertical="center"/>
      <protection locked="0"/>
    </xf>
    <xf numFmtId="164" fontId="5" fillId="11" borderId="1" xfId="4" applyNumberFormat="1" applyFont="1" applyFill="1" applyBorder="1" applyAlignment="1" applyProtection="1">
      <alignment horizontal="center" vertical="center"/>
    </xf>
    <xf numFmtId="164" fontId="5" fillId="11" borderId="1" xfId="0" applyNumberFormat="1" applyFont="1" applyFill="1" applyBorder="1" applyAlignment="1" applyProtection="1">
      <alignment horizontal="center" vertical="center"/>
      <protection locked="0"/>
    </xf>
    <xf numFmtId="164" fontId="5" fillId="11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 indent="1"/>
    </xf>
    <xf numFmtId="0" fontId="4" fillId="5" borderId="1" xfId="3" applyFont="1" applyFill="1" applyBorder="1" applyAlignment="1">
      <alignment horizontal="left" vertical="center" wrapText="1" indent="1"/>
    </xf>
    <xf numFmtId="164" fontId="5" fillId="10" borderId="1" xfId="4" applyNumberFormat="1" applyFont="1" applyFill="1" applyBorder="1" applyAlignment="1" applyProtection="1">
      <alignment horizontal="center" vertical="center"/>
      <protection locked="0"/>
    </xf>
    <xf numFmtId="164" fontId="5" fillId="10" borderId="1" xfId="4" applyNumberFormat="1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>
      <alignment horizontal="left" vertical="center" wrapText="1" indent="1"/>
    </xf>
    <xf numFmtId="0" fontId="4" fillId="6" borderId="1" xfId="3" applyFont="1" applyFill="1" applyBorder="1" applyAlignment="1">
      <alignment horizontal="left" vertical="center" wrapText="1" indent="1"/>
    </xf>
    <xf numFmtId="164" fontId="5" fillId="0" borderId="1" xfId="3" applyNumberFormat="1" applyFont="1" applyBorder="1" applyAlignment="1" applyProtection="1">
      <alignment horizontal="center" vertical="center" wrapText="1"/>
      <protection locked="0"/>
    </xf>
    <xf numFmtId="164" fontId="5" fillId="0" borderId="1" xfId="3" applyNumberFormat="1" applyFont="1" applyBorder="1" applyAlignment="1">
      <alignment horizontal="center" vertical="center" wrapText="1"/>
    </xf>
    <xf numFmtId="164" fontId="5" fillId="9" borderId="1" xfId="3" applyNumberFormat="1" applyFont="1" applyFill="1" applyBorder="1" applyAlignment="1" applyProtection="1">
      <alignment horizontal="center" vertical="center" wrapText="1"/>
      <protection locked="0"/>
    </xf>
    <xf numFmtId="164" fontId="5" fillId="9" borderId="1" xfId="3" applyNumberFormat="1" applyFont="1" applyFill="1" applyBorder="1" applyAlignment="1">
      <alignment horizontal="center" vertical="center" wrapText="1"/>
    </xf>
    <xf numFmtId="164" fontId="5" fillId="0" borderId="1" xfId="2" applyNumberFormat="1" applyFont="1" applyFill="1" applyBorder="1" applyAlignment="1" applyProtection="1">
      <alignment horizontal="center" vertical="center"/>
      <protection locked="0"/>
    </xf>
    <xf numFmtId="164" fontId="5" fillId="0" borderId="1" xfId="2" applyNumberFormat="1" applyFont="1" applyFill="1" applyBorder="1" applyAlignment="1" applyProtection="1">
      <alignment horizontal="center" vertical="center"/>
    </xf>
    <xf numFmtId="164" fontId="5" fillId="9" borderId="1" xfId="2" applyNumberFormat="1" applyFont="1" applyFill="1" applyBorder="1" applyAlignment="1" applyProtection="1">
      <alignment horizontal="center" vertical="center"/>
      <protection locked="0"/>
    </xf>
    <xf numFmtId="164" fontId="5" fillId="9" borderId="1" xfId="2" applyNumberFormat="1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>
      <alignment horizontal="left" vertical="center" wrapText="1" indent="1"/>
    </xf>
    <xf numFmtId="0" fontId="16" fillId="2" borderId="1" xfId="0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 applyProtection="1">
      <alignment horizontal="center" vertical="center"/>
      <protection locked="0"/>
    </xf>
    <xf numFmtId="164" fontId="5" fillId="8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 indent="1"/>
    </xf>
    <xf numFmtId="164" fontId="5" fillId="18" borderId="1" xfId="0" applyNumberFormat="1" applyFont="1" applyFill="1" applyBorder="1" applyAlignment="1" applyProtection="1">
      <alignment horizontal="center" vertical="center"/>
      <protection locked="0"/>
    </xf>
    <xf numFmtId="164" fontId="5" fillId="18" borderId="1" xfId="0" applyNumberFormat="1" applyFont="1" applyFill="1" applyBorder="1" applyAlignment="1">
      <alignment horizontal="center" vertical="center"/>
    </xf>
    <xf numFmtId="0" fontId="5" fillId="18" borderId="1" xfId="0" applyFont="1" applyFill="1" applyBorder="1" applyAlignment="1">
      <alignment horizontal="center" vertical="center" wrapText="1"/>
    </xf>
    <xf numFmtId="164" fontId="5" fillId="18" borderId="1" xfId="2" applyNumberFormat="1" applyFont="1" applyFill="1" applyBorder="1" applyAlignment="1" applyProtection="1">
      <alignment horizontal="center" vertical="center"/>
      <protection locked="0"/>
    </xf>
    <xf numFmtId="164" fontId="5" fillId="18" borderId="1" xfId="2" applyNumberFormat="1" applyFont="1" applyFill="1" applyBorder="1" applyAlignment="1" applyProtection="1">
      <alignment horizontal="center" vertical="center"/>
    </xf>
    <xf numFmtId="164" fontId="5" fillId="18" borderId="1" xfId="3" applyNumberFormat="1" applyFont="1" applyFill="1" applyBorder="1" applyAlignment="1" applyProtection="1">
      <alignment horizontal="center" vertical="center" wrapText="1"/>
      <protection locked="0"/>
    </xf>
    <xf numFmtId="164" fontId="5" fillId="18" borderId="1" xfId="3" applyNumberFormat="1" applyFont="1" applyFill="1" applyBorder="1" applyAlignment="1">
      <alignment horizontal="center" vertical="center" wrapText="1"/>
    </xf>
    <xf numFmtId="0" fontId="5" fillId="18" borderId="1" xfId="3" applyFont="1" applyFill="1" applyBorder="1" applyAlignment="1">
      <alignment horizontal="center" vertical="center" wrapText="1"/>
    </xf>
    <xf numFmtId="164" fontId="5" fillId="18" borderId="1" xfId="4" applyNumberFormat="1" applyFont="1" applyFill="1" applyBorder="1" applyAlignment="1" applyProtection="1">
      <alignment horizontal="center" vertical="center"/>
      <protection locked="0"/>
    </xf>
    <xf numFmtId="164" fontId="5" fillId="18" borderId="1" xfId="4" applyNumberFormat="1" applyFont="1" applyFill="1" applyBorder="1" applyAlignment="1" applyProtection="1">
      <alignment horizontal="center" vertical="center"/>
    </xf>
    <xf numFmtId="0" fontId="12" fillId="18" borderId="1" xfId="0" applyFont="1" applyFill="1" applyBorder="1" applyAlignment="1">
      <alignment horizontal="center" vertical="center" wrapText="1"/>
    </xf>
    <xf numFmtId="164" fontId="5" fillId="18" borderId="1" xfId="3" applyNumberFormat="1" applyFont="1" applyFill="1" applyBorder="1" applyAlignment="1" applyProtection="1">
      <alignment horizontal="center" vertical="center"/>
      <protection locked="0"/>
    </xf>
    <xf numFmtId="164" fontId="5" fillId="18" borderId="1" xfId="3" applyNumberFormat="1" applyFont="1" applyFill="1" applyBorder="1" applyAlignment="1">
      <alignment horizontal="center" vertical="center"/>
    </xf>
    <xf numFmtId="164" fontId="5" fillId="18" borderId="1" xfId="3" applyNumberFormat="1" applyFont="1" applyFill="1" applyBorder="1" applyAlignment="1" applyProtection="1">
      <alignment vertical="center"/>
      <protection locked="0"/>
    </xf>
    <xf numFmtId="0" fontId="5" fillId="18" borderId="0" xfId="3" applyFont="1" applyFill="1" applyAlignment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5" fillId="2" borderId="4" xfId="1" applyFont="1" applyFill="1" applyBorder="1"/>
    <xf numFmtId="0" fontId="7" fillId="2" borderId="5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/>
    </xf>
    <xf numFmtId="0" fontId="5" fillId="2" borderId="6" xfId="1" applyFont="1" applyFill="1" applyBorder="1"/>
    <xf numFmtId="0" fontId="4" fillId="2" borderId="5" xfId="1" applyFont="1" applyFill="1" applyBorder="1" applyAlignment="1">
      <alignment horizontal="center" vertical="center"/>
    </xf>
    <xf numFmtId="0" fontId="5" fillId="2" borderId="5" xfId="1" applyFont="1" applyFill="1" applyBorder="1"/>
    <xf numFmtId="0" fontId="5" fillId="2" borderId="0" xfId="1" applyFont="1" applyFill="1"/>
    <xf numFmtId="0" fontId="5" fillId="2" borderId="7" xfId="1" applyFont="1" applyFill="1" applyBorder="1"/>
    <xf numFmtId="0" fontId="5" fillId="2" borderId="8" xfId="1" applyFont="1" applyFill="1" applyBorder="1"/>
    <xf numFmtId="0" fontId="5" fillId="2" borderId="9" xfId="1" applyFont="1" applyFill="1" applyBorder="1"/>
    <xf numFmtId="17" fontId="5" fillId="0" borderId="0" xfId="1" applyNumberFormat="1" applyFont="1"/>
    <xf numFmtId="0" fontId="5" fillId="0" borderId="0" xfId="1" applyFont="1"/>
    <xf numFmtId="0" fontId="10" fillId="0" borderId="0" xfId="1" quotePrefix="1" applyFont="1" applyAlignment="1">
      <alignment horizontal="center"/>
    </xf>
    <xf numFmtId="0" fontId="10" fillId="0" borderId="0" xfId="1" applyFont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/>
    </xf>
    <xf numFmtId="0" fontId="5" fillId="0" borderId="0" xfId="3" applyFont="1" applyAlignment="1">
      <alignment horizontal="left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1" fillId="18" borderId="1" xfId="0" applyFont="1" applyFill="1" applyBorder="1" applyAlignment="1">
      <alignment horizontal="center" vertical="center" wrapText="1"/>
    </xf>
    <xf numFmtId="0" fontId="4" fillId="1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4" fillId="18" borderId="1" xfId="0" applyFont="1" applyFill="1" applyBorder="1" applyAlignment="1">
      <alignment horizontal="center" vertical="center"/>
    </xf>
    <xf numFmtId="0" fontId="12" fillId="1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4" fillId="6" borderId="1" xfId="3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2" fillId="18" borderId="1" xfId="3" applyFont="1" applyFill="1" applyBorder="1" applyAlignment="1">
      <alignment horizontal="center" vertical="center" wrapText="1"/>
    </xf>
    <xf numFmtId="0" fontId="5" fillId="18" borderId="1" xfId="3" applyFont="1" applyFill="1" applyBorder="1" applyAlignment="1">
      <alignment horizontal="center" vertical="center" wrapText="1"/>
    </xf>
    <xf numFmtId="0" fontId="11" fillId="18" borderId="1" xfId="3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1" xfId="3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0" fontId="11" fillId="18" borderId="12" xfId="0" applyFont="1" applyFill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4" fillId="12" borderId="1" xfId="3" applyFont="1" applyFill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4" fillId="12" borderId="1" xfId="3" applyFont="1" applyFill="1" applyBorder="1" applyAlignment="1">
      <alignment horizontal="center" vertical="center" wrapText="1"/>
    </xf>
    <xf numFmtId="0" fontId="4" fillId="18" borderId="1" xfId="3" applyFont="1" applyFill="1" applyBorder="1" applyAlignment="1">
      <alignment horizontal="center" vertical="center" wrapText="1"/>
    </xf>
    <xf numFmtId="0" fontId="11" fillId="18" borderId="1" xfId="3" applyFont="1" applyFill="1" applyBorder="1" applyAlignment="1">
      <alignment horizontal="center" vertical="center"/>
    </xf>
    <xf numFmtId="0" fontId="12" fillId="18" borderId="1" xfId="3" applyFont="1" applyFill="1" applyBorder="1" applyAlignment="1">
      <alignment horizontal="center" vertical="center"/>
    </xf>
    <xf numFmtId="0" fontId="5" fillId="18" borderId="1" xfId="3" applyFont="1" applyFill="1" applyBorder="1" applyAlignment="1">
      <alignment horizontal="center" vertical="center"/>
    </xf>
    <xf numFmtId="0" fontId="4" fillId="18" borderId="1" xfId="3" applyFont="1" applyFill="1" applyBorder="1" applyAlignment="1">
      <alignment horizontal="center" vertical="center"/>
    </xf>
    <xf numFmtId="0" fontId="4" fillId="15" borderId="1" xfId="3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4" fillId="14" borderId="1" xfId="0" applyFont="1" applyFill="1" applyBorder="1" applyAlignment="1">
      <alignment horizontal="center" vertical="center" wrapText="1"/>
    </xf>
    <xf numFmtId="0" fontId="4" fillId="17" borderId="1" xfId="0" applyFont="1" applyFill="1" applyBorder="1" applyAlignment="1">
      <alignment horizontal="center" vertical="center" wrapText="1"/>
    </xf>
  </cellXfs>
  <cellStyles count="5">
    <cellStyle name="Monétaire" xfId="2" builtinId="4"/>
    <cellStyle name="Monétaire 2" xfId="4" xr:uid="{5F3369FB-7102-45A0-9137-ECD90AB78DB3}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colors>
    <mruColors>
      <color rgb="FF6699FF"/>
      <color rgb="FFC2F1F0"/>
      <color rgb="FF33CCCC"/>
      <color rgb="FFFF9933"/>
      <color rgb="FFFFE5FF"/>
      <color rgb="FFFFCCFF"/>
      <color rgb="FFE5E5FF"/>
      <color rgb="FFDDDD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1</xdr:row>
      <xdr:rowOff>107957</xdr:rowOff>
    </xdr:from>
    <xdr:to>
      <xdr:col>5</xdr:col>
      <xdr:colOff>161700</xdr:colOff>
      <xdr:row>4</xdr:row>
      <xdr:rowOff>124039</xdr:rowOff>
    </xdr:to>
    <xdr:pic>
      <xdr:nvPicPr>
        <xdr:cNvPr id="20533" name="Picture 1" descr="logoSceaux BS noir">
          <a:extLst>
            <a:ext uri="{FF2B5EF4-FFF2-40B4-BE49-F238E27FC236}">
              <a16:creationId xmlns:a16="http://schemas.microsoft.com/office/drawing/2014/main" id="{00000000-0008-0000-0000-000035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361957"/>
          <a:ext cx="1800000" cy="778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0</xdr:rowOff>
    </xdr:from>
    <xdr:to>
      <xdr:col>4</xdr:col>
      <xdr:colOff>295275</xdr:colOff>
      <xdr:row>12</xdr:row>
      <xdr:rowOff>0</xdr:rowOff>
    </xdr:to>
    <xdr:pic>
      <xdr:nvPicPr>
        <xdr:cNvPr id="2" name="Picture 1" descr="logoSceaux BS noir">
          <a:extLst>
            <a:ext uri="{FF2B5EF4-FFF2-40B4-BE49-F238E27FC236}">
              <a16:creationId xmlns:a16="http://schemas.microsoft.com/office/drawing/2014/main" id="{90AAD1C8-0BC8-436A-919E-296B68892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4829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view="pageBreakPreview" zoomScale="60" zoomScaleNormal="100" workbookViewId="0">
      <selection activeCell="A11" sqref="A11:H28"/>
    </sheetView>
  </sheetViews>
  <sheetFormatPr baseColWidth="10" defaultColWidth="11.44140625" defaultRowHeight="13.8" x14ac:dyDescent="0.3"/>
  <cols>
    <col min="1" max="8" width="10.6640625" style="2" customWidth="1"/>
    <col min="9" max="9" width="6.5546875" style="2" customWidth="1"/>
    <col min="10" max="16384" width="11.44140625" style="2"/>
  </cols>
  <sheetData>
    <row r="1" spans="1:8" ht="20.100000000000001" customHeight="1" x14ac:dyDescent="0.3"/>
    <row r="2" spans="1:8" ht="20.100000000000001" customHeight="1" x14ac:dyDescent="0.3"/>
    <row r="3" spans="1:8" ht="20.100000000000001" customHeight="1" x14ac:dyDescent="0.3"/>
    <row r="4" spans="1:8" ht="20.100000000000001" customHeight="1" x14ac:dyDescent="0.3"/>
    <row r="5" spans="1:8" ht="20.100000000000001" customHeight="1" x14ac:dyDescent="0.3"/>
    <row r="6" spans="1:8" ht="20.100000000000001" customHeight="1" x14ac:dyDescent="0.3"/>
    <row r="7" spans="1:8" ht="20.100000000000001" customHeight="1" x14ac:dyDescent="0.3"/>
    <row r="8" spans="1:8" ht="20.100000000000001" customHeight="1" x14ac:dyDescent="0.3">
      <c r="A8" s="88"/>
      <c r="B8" s="88"/>
      <c r="C8" s="88"/>
      <c r="D8" s="88"/>
      <c r="E8" s="88"/>
      <c r="F8" s="88"/>
      <c r="G8" s="88"/>
      <c r="H8" s="88"/>
    </row>
    <row r="9" spans="1:8" ht="20.100000000000001" customHeight="1" x14ac:dyDescent="0.3">
      <c r="A9" s="88"/>
      <c r="B9" s="88"/>
      <c r="C9" s="88"/>
      <c r="D9" s="88"/>
      <c r="E9" s="88"/>
      <c r="F9" s="88"/>
      <c r="G9" s="88"/>
      <c r="H9" s="88"/>
    </row>
    <row r="10" spans="1:8" ht="20.100000000000001" customHeight="1" thickBot="1" x14ac:dyDescent="0.35"/>
    <row r="11" spans="1:8" ht="20.100000000000001" customHeight="1" x14ac:dyDescent="0.3">
      <c r="A11" s="90" t="s">
        <v>259</v>
      </c>
      <c r="B11" s="91"/>
      <c r="C11" s="91"/>
      <c r="D11" s="91"/>
      <c r="E11" s="91"/>
      <c r="F11" s="91"/>
      <c r="G11" s="91"/>
      <c r="H11" s="92"/>
    </row>
    <row r="12" spans="1:8" ht="20.100000000000001" customHeight="1" x14ac:dyDescent="0.3">
      <c r="A12" s="93"/>
      <c r="B12" s="94"/>
      <c r="C12" s="94"/>
      <c r="D12" s="94"/>
      <c r="E12" s="94"/>
      <c r="F12" s="94"/>
      <c r="G12" s="94"/>
      <c r="H12" s="95"/>
    </row>
    <row r="13" spans="1:8" ht="20.100000000000001" customHeight="1" x14ac:dyDescent="0.3">
      <c r="A13" s="93"/>
      <c r="B13" s="94"/>
      <c r="C13" s="94"/>
      <c r="D13" s="94"/>
      <c r="E13" s="94"/>
      <c r="F13" s="94"/>
      <c r="G13" s="94"/>
      <c r="H13" s="95"/>
    </row>
    <row r="14" spans="1:8" ht="20.100000000000001" customHeight="1" x14ac:dyDescent="0.3">
      <c r="A14" s="93"/>
      <c r="B14" s="94"/>
      <c r="C14" s="94"/>
      <c r="D14" s="94"/>
      <c r="E14" s="94"/>
      <c r="F14" s="94"/>
      <c r="G14" s="94"/>
      <c r="H14" s="95"/>
    </row>
    <row r="15" spans="1:8" ht="20.100000000000001" customHeight="1" x14ac:dyDescent="0.3">
      <c r="A15" s="93"/>
      <c r="B15" s="94"/>
      <c r="C15" s="94"/>
      <c r="D15" s="94"/>
      <c r="E15" s="94"/>
      <c r="F15" s="94"/>
      <c r="G15" s="94"/>
      <c r="H15" s="95"/>
    </row>
    <row r="16" spans="1:8" ht="20.100000000000001" customHeight="1" x14ac:dyDescent="0.3">
      <c r="A16" s="96"/>
      <c r="B16" s="94"/>
      <c r="C16" s="94"/>
      <c r="D16" s="94"/>
      <c r="E16" s="94"/>
      <c r="F16" s="94"/>
      <c r="G16" s="94"/>
      <c r="H16" s="95"/>
    </row>
    <row r="17" spans="1:8" ht="20.100000000000001" customHeight="1" x14ac:dyDescent="0.3">
      <c r="A17" s="96"/>
      <c r="B17" s="94"/>
      <c r="C17" s="94"/>
      <c r="D17" s="94"/>
      <c r="E17" s="94"/>
      <c r="F17" s="94"/>
      <c r="G17" s="94"/>
      <c r="H17" s="95"/>
    </row>
    <row r="18" spans="1:8" ht="20.100000000000001" customHeight="1" x14ac:dyDescent="0.3">
      <c r="A18" s="96"/>
      <c r="B18" s="94"/>
      <c r="C18" s="94"/>
      <c r="D18" s="94"/>
      <c r="E18" s="94"/>
      <c r="F18" s="94"/>
      <c r="G18" s="94"/>
      <c r="H18" s="95"/>
    </row>
    <row r="19" spans="1:8" ht="20.100000000000001" customHeight="1" x14ac:dyDescent="0.3">
      <c r="A19" s="96"/>
      <c r="B19" s="94"/>
      <c r="C19" s="94"/>
      <c r="D19" s="94"/>
      <c r="E19" s="94"/>
      <c r="F19" s="94"/>
      <c r="G19" s="94"/>
      <c r="H19" s="95"/>
    </row>
    <row r="20" spans="1:8" ht="20.100000000000001" customHeight="1" x14ac:dyDescent="0.3">
      <c r="A20" s="96"/>
      <c r="B20" s="94"/>
      <c r="C20" s="94"/>
      <c r="D20" s="94"/>
      <c r="E20" s="94"/>
      <c r="F20" s="94"/>
      <c r="G20" s="94"/>
      <c r="H20" s="95"/>
    </row>
    <row r="21" spans="1:8" ht="20.100000000000001" customHeight="1" x14ac:dyDescent="0.3">
      <c r="A21" s="96"/>
      <c r="B21" s="94"/>
      <c r="C21" s="94"/>
      <c r="D21" s="94"/>
      <c r="E21" s="94"/>
      <c r="F21" s="94"/>
      <c r="G21" s="94"/>
      <c r="H21" s="95"/>
    </row>
    <row r="22" spans="1:8" ht="20.100000000000001" customHeight="1" x14ac:dyDescent="0.3">
      <c r="A22" s="96"/>
      <c r="B22" s="94"/>
      <c r="C22" s="94"/>
      <c r="D22" s="94"/>
      <c r="E22" s="94"/>
      <c r="F22" s="94"/>
      <c r="G22" s="94"/>
      <c r="H22" s="95"/>
    </row>
    <row r="23" spans="1:8" ht="20.100000000000001" customHeight="1" x14ac:dyDescent="0.3">
      <c r="A23" s="96"/>
      <c r="B23" s="94"/>
      <c r="C23" s="94"/>
      <c r="D23" s="94"/>
      <c r="E23" s="94"/>
      <c r="F23" s="94"/>
      <c r="G23" s="94"/>
      <c r="H23" s="95"/>
    </row>
    <row r="24" spans="1:8" ht="20.100000000000001" customHeight="1" x14ac:dyDescent="0.3">
      <c r="A24" s="97"/>
      <c r="B24" s="98"/>
      <c r="C24" s="98"/>
      <c r="D24" s="98"/>
      <c r="E24" s="98"/>
      <c r="F24" s="98"/>
      <c r="G24" s="98"/>
      <c r="H24" s="95"/>
    </row>
    <row r="25" spans="1:8" ht="20.100000000000001" customHeight="1" x14ac:dyDescent="0.3">
      <c r="A25" s="97"/>
      <c r="B25" s="98"/>
      <c r="C25" s="98"/>
      <c r="D25" s="98"/>
      <c r="E25" s="98"/>
      <c r="F25" s="98"/>
      <c r="G25" s="98"/>
      <c r="H25" s="95"/>
    </row>
    <row r="26" spans="1:8" ht="20.100000000000001" customHeight="1" x14ac:dyDescent="0.3">
      <c r="A26" s="97"/>
      <c r="B26" s="98"/>
      <c r="C26" s="98"/>
      <c r="D26" s="98"/>
      <c r="E26" s="98"/>
      <c r="F26" s="98"/>
      <c r="G26" s="98"/>
      <c r="H26" s="95"/>
    </row>
    <row r="27" spans="1:8" ht="20.100000000000001" customHeight="1" x14ac:dyDescent="0.3">
      <c r="A27" s="97"/>
      <c r="B27" s="98"/>
      <c r="C27" s="98"/>
      <c r="D27" s="98"/>
      <c r="E27" s="98"/>
      <c r="F27" s="98"/>
      <c r="G27" s="98"/>
      <c r="H27" s="95"/>
    </row>
    <row r="28" spans="1:8" ht="20.100000000000001" customHeight="1" thickBot="1" x14ac:dyDescent="0.35">
      <c r="A28" s="99"/>
      <c r="B28" s="100"/>
      <c r="C28" s="100"/>
      <c r="D28" s="100"/>
      <c r="E28" s="100"/>
      <c r="F28" s="100"/>
      <c r="G28" s="100"/>
      <c r="H28" s="101"/>
    </row>
    <row r="29" spans="1:8" ht="20.100000000000001" customHeight="1" x14ac:dyDescent="0.35">
      <c r="B29" s="3"/>
      <c r="C29" s="3"/>
    </row>
    <row r="30" spans="1:8" ht="20.100000000000001" customHeight="1" x14ac:dyDescent="0.3">
      <c r="A30" s="106" t="s">
        <v>37</v>
      </c>
      <c r="B30" s="106"/>
      <c r="C30" s="106"/>
      <c r="D30" s="106"/>
      <c r="E30" s="106"/>
      <c r="F30" s="106"/>
      <c r="G30" s="106"/>
      <c r="H30" s="106"/>
    </row>
    <row r="31" spans="1:8" ht="20.100000000000001" customHeight="1" x14ac:dyDescent="0.35">
      <c r="A31" s="4"/>
      <c r="B31" s="4"/>
      <c r="C31" s="5"/>
      <c r="D31" s="5"/>
      <c r="E31" s="5"/>
      <c r="F31" s="5"/>
      <c r="G31" s="4"/>
    </row>
    <row r="32" spans="1:8" ht="20.100000000000001" customHeight="1" x14ac:dyDescent="0.35">
      <c r="A32" s="104"/>
      <c r="B32" s="105"/>
      <c r="C32" s="105"/>
      <c r="D32" s="105"/>
      <c r="E32" s="105"/>
      <c r="F32" s="105"/>
      <c r="G32" s="105"/>
      <c r="H32" s="105"/>
    </row>
    <row r="33" spans="1:7" ht="20.100000000000001" customHeight="1" x14ac:dyDescent="0.3">
      <c r="C33" s="102"/>
      <c r="D33" s="103"/>
      <c r="E33" s="103"/>
      <c r="F33" s="103"/>
    </row>
    <row r="34" spans="1:7" ht="20.100000000000001" customHeight="1" x14ac:dyDescent="0.3">
      <c r="A34" s="89"/>
      <c r="B34" s="89"/>
      <c r="C34" s="89"/>
      <c r="D34" s="89"/>
      <c r="E34" s="89"/>
      <c r="F34" s="89"/>
      <c r="G34" s="89"/>
    </row>
  </sheetData>
  <mergeCells count="6">
    <mergeCell ref="A8:H9"/>
    <mergeCell ref="A34:G34"/>
    <mergeCell ref="A11:H28"/>
    <mergeCell ref="C33:F33"/>
    <mergeCell ref="A32:H32"/>
    <mergeCell ref="A30:H30"/>
  </mergeCells>
  <printOptions horizontalCentered="1"/>
  <pageMargins left="0.39370078740157483" right="0.39370078740157483" top="0.39370078740157483" bottom="0.39370078740157483" header="0.19685039370078741" footer="0.19685039370078741"/>
  <pageSetup paperSize="9" orientation="portrait" r:id="rId1"/>
  <headerFooter alignWithMargins="0">
    <oddFooter>&amp;R&amp;P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4"/>
  </sheetPr>
  <dimension ref="A1:I30"/>
  <sheetViews>
    <sheetView view="pageBreakPreview" zoomScaleNormal="100" zoomScaleSheetLayoutView="100" workbookViewId="0">
      <selection activeCell="N11" sqref="N11"/>
    </sheetView>
  </sheetViews>
  <sheetFormatPr baseColWidth="10" defaultColWidth="11.44140625" defaultRowHeight="35.25" customHeight="1" x14ac:dyDescent="0.3"/>
  <cols>
    <col min="1" max="1" width="20.6640625" style="24" customWidth="1"/>
    <col min="2" max="9" width="10.6640625" style="24" customWidth="1"/>
    <col min="10" max="16384" width="11.44140625" style="24"/>
  </cols>
  <sheetData>
    <row r="1" spans="1:9" s="1" customFormat="1" ht="30" customHeight="1" x14ac:dyDescent="0.25">
      <c r="A1" s="120" t="s">
        <v>186</v>
      </c>
      <c r="B1" s="120"/>
      <c r="C1" s="120"/>
      <c r="D1" s="120"/>
      <c r="E1" s="120"/>
      <c r="F1" s="120"/>
      <c r="G1" s="120"/>
      <c r="H1" s="120"/>
      <c r="I1" s="120"/>
    </row>
    <row r="2" spans="1:9" s="1" customFormat="1" ht="20.100000000000001" customHeight="1" x14ac:dyDescent="0.25">
      <c r="A2" s="58" t="s">
        <v>83</v>
      </c>
      <c r="B2" s="121" t="s">
        <v>93</v>
      </c>
      <c r="C2" s="121"/>
      <c r="D2" s="121" t="s">
        <v>133</v>
      </c>
      <c r="E2" s="121"/>
      <c r="F2" s="123" t="s">
        <v>219</v>
      </c>
      <c r="G2" s="123"/>
      <c r="H2" s="123" t="s">
        <v>220</v>
      </c>
      <c r="I2" s="123"/>
    </row>
    <row r="3" spans="1:9" s="1" customFormat="1" ht="50.1" customHeight="1" x14ac:dyDescent="0.25">
      <c r="A3" s="58" t="s">
        <v>6</v>
      </c>
      <c r="B3" s="115" t="s">
        <v>187</v>
      </c>
      <c r="C3" s="115"/>
      <c r="D3" s="115" t="s">
        <v>188</v>
      </c>
      <c r="E3" s="115"/>
      <c r="F3" s="111" t="s">
        <v>187</v>
      </c>
      <c r="G3" s="111"/>
      <c r="H3" s="111" t="s">
        <v>188</v>
      </c>
      <c r="I3" s="111"/>
    </row>
    <row r="4" spans="1:9" s="1" customFormat="1" ht="20.100000000000001" customHeight="1" x14ac:dyDescent="0.25">
      <c r="A4" s="58" t="s">
        <v>4</v>
      </c>
      <c r="B4" s="115" t="s">
        <v>102</v>
      </c>
      <c r="C4" s="115"/>
      <c r="D4" s="115"/>
      <c r="E4" s="115"/>
      <c r="F4" s="111" t="s">
        <v>102</v>
      </c>
      <c r="G4" s="111"/>
      <c r="H4" s="111"/>
      <c r="I4" s="111"/>
    </row>
    <row r="5" spans="1:9" s="1" customFormat="1" ht="20.100000000000001" customHeight="1" x14ac:dyDescent="0.25">
      <c r="A5" s="58" t="s">
        <v>89</v>
      </c>
      <c r="B5" s="115" t="s">
        <v>81</v>
      </c>
      <c r="C5" s="115"/>
      <c r="D5" s="115"/>
      <c r="E5" s="115"/>
      <c r="F5" s="111" t="s">
        <v>81</v>
      </c>
      <c r="G5" s="111"/>
      <c r="H5" s="111"/>
      <c r="I5" s="111"/>
    </row>
    <row r="6" spans="1:9" s="1" customFormat="1" ht="20.100000000000001" customHeight="1" x14ac:dyDescent="0.25">
      <c r="A6" s="58" t="s">
        <v>164</v>
      </c>
      <c r="B6" s="115">
        <v>115</v>
      </c>
      <c r="C6" s="115"/>
      <c r="D6" s="115"/>
      <c r="E6" s="115"/>
      <c r="F6" s="111">
        <v>115</v>
      </c>
      <c r="G6" s="111"/>
      <c r="H6" s="111"/>
      <c r="I6" s="111"/>
    </row>
    <row r="7" spans="1:9" s="1" customFormat="1" ht="20.100000000000001" customHeight="1" x14ac:dyDescent="0.25">
      <c r="A7" s="58" t="s">
        <v>8</v>
      </c>
      <c r="B7" s="115" t="s">
        <v>258</v>
      </c>
      <c r="C7" s="125"/>
      <c r="D7" s="125"/>
      <c r="E7" s="125"/>
      <c r="F7" s="111" t="s">
        <v>258</v>
      </c>
      <c r="G7" s="126"/>
      <c r="H7" s="126"/>
      <c r="I7" s="126"/>
    </row>
    <row r="8" spans="1:9" s="8" customFormat="1" ht="20.100000000000001" customHeight="1" x14ac:dyDescent="0.25">
      <c r="A8" s="58" t="s">
        <v>158</v>
      </c>
      <c r="B8" s="115" t="s">
        <v>159</v>
      </c>
      <c r="C8" s="115"/>
      <c r="D8" s="115"/>
      <c r="E8" s="115"/>
      <c r="F8" s="111" t="s">
        <v>159</v>
      </c>
      <c r="G8" s="111"/>
      <c r="H8" s="111"/>
      <c r="I8" s="111"/>
    </row>
    <row r="9" spans="1:9" s="8" customFormat="1" ht="20.100000000000001" customHeight="1" x14ac:dyDescent="0.25">
      <c r="A9" s="58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s="1" customFormat="1" ht="20.100000000000001" customHeight="1" x14ac:dyDescent="0.25">
      <c r="A10" s="58" t="s">
        <v>5</v>
      </c>
      <c r="B10" s="19" t="s">
        <v>2</v>
      </c>
      <c r="C10" s="19" t="s">
        <v>3</v>
      </c>
      <c r="D10" s="19" t="s">
        <v>2</v>
      </c>
      <c r="E10" s="19" t="s">
        <v>3</v>
      </c>
      <c r="F10" s="75" t="s">
        <v>2</v>
      </c>
      <c r="G10" s="75" t="s">
        <v>3</v>
      </c>
      <c r="H10" s="75" t="s">
        <v>2</v>
      </c>
      <c r="I10" s="75" t="s">
        <v>3</v>
      </c>
    </row>
    <row r="11" spans="1:9" s="1" customFormat="1" ht="20.100000000000001" customHeight="1" x14ac:dyDescent="0.25">
      <c r="A11" s="119" t="s">
        <v>7</v>
      </c>
      <c r="B11" s="119"/>
      <c r="C11" s="119"/>
      <c r="D11" s="119"/>
      <c r="E11" s="119"/>
      <c r="F11" s="119"/>
      <c r="G11" s="119"/>
      <c r="H11" s="119"/>
      <c r="I11" s="119"/>
    </row>
    <row r="12" spans="1:9" s="1" customFormat="1" ht="20.100000000000001" customHeight="1" x14ac:dyDescent="0.25">
      <c r="A12" s="23" t="s">
        <v>32</v>
      </c>
      <c r="B12" s="48"/>
      <c r="C12" s="49">
        <f>B12*120%</f>
        <v>0</v>
      </c>
      <c r="D12" s="48"/>
      <c r="E12" s="49">
        <f>D12*120%</f>
        <v>0</v>
      </c>
      <c r="F12" s="81"/>
      <c r="G12" s="82">
        <f>F12*120%</f>
        <v>0</v>
      </c>
      <c r="H12" s="81"/>
      <c r="I12" s="82">
        <f>H12*120%</f>
        <v>0</v>
      </c>
    </row>
    <row r="13" spans="1:9" s="1" customFormat="1" ht="20.100000000000001" customHeight="1" x14ac:dyDescent="0.25">
      <c r="A13" s="72" t="s">
        <v>201</v>
      </c>
      <c r="B13" s="48"/>
      <c r="C13" s="49">
        <f t="shared" ref="C13:C30" si="0">B13*120%</f>
        <v>0</v>
      </c>
      <c r="D13" s="48"/>
      <c r="E13" s="49">
        <f t="shared" ref="E13:E30" si="1">D13*120%</f>
        <v>0</v>
      </c>
      <c r="F13" s="81"/>
      <c r="G13" s="82">
        <f t="shared" ref="G13:G30" si="2">F13*120%</f>
        <v>0</v>
      </c>
      <c r="H13" s="81"/>
      <c r="I13" s="82">
        <f t="shared" ref="I13:I30" si="3">H13*120%</f>
        <v>0</v>
      </c>
    </row>
    <row r="14" spans="1:9" s="1" customFormat="1" ht="20.100000000000001" customHeight="1" x14ac:dyDescent="0.25">
      <c r="A14" s="23" t="s">
        <v>29</v>
      </c>
      <c r="B14" s="48"/>
      <c r="C14" s="49">
        <f t="shared" si="0"/>
        <v>0</v>
      </c>
      <c r="D14" s="48"/>
      <c r="E14" s="49">
        <f t="shared" si="1"/>
        <v>0</v>
      </c>
      <c r="F14" s="81"/>
      <c r="G14" s="82">
        <f t="shared" si="2"/>
        <v>0</v>
      </c>
      <c r="H14" s="81"/>
      <c r="I14" s="82">
        <f t="shared" si="3"/>
        <v>0</v>
      </c>
    </row>
    <row r="15" spans="1:9" s="1" customFormat="1" ht="20.100000000000001" customHeight="1" x14ac:dyDescent="0.25">
      <c r="A15" s="23" t="s">
        <v>30</v>
      </c>
      <c r="B15" s="48"/>
      <c r="C15" s="49">
        <f t="shared" si="0"/>
        <v>0</v>
      </c>
      <c r="D15" s="48"/>
      <c r="E15" s="49">
        <f t="shared" si="1"/>
        <v>0</v>
      </c>
      <c r="F15" s="81"/>
      <c r="G15" s="82">
        <f t="shared" si="2"/>
        <v>0</v>
      </c>
      <c r="H15" s="81"/>
      <c r="I15" s="82">
        <f t="shared" si="3"/>
        <v>0</v>
      </c>
    </row>
    <row r="16" spans="1:9" s="1" customFormat="1" ht="20.100000000000001" customHeight="1" x14ac:dyDescent="0.25">
      <c r="A16" s="23" t="s">
        <v>33</v>
      </c>
      <c r="B16" s="48"/>
      <c r="C16" s="49">
        <f t="shared" si="0"/>
        <v>0</v>
      </c>
      <c r="D16" s="48"/>
      <c r="E16" s="49">
        <f t="shared" si="1"/>
        <v>0</v>
      </c>
      <c r="F16" s="81"/>
      <c r="G16" s="82">
        <f t="shared" si="2"/>
        <v>0</v>
      </c>
      <c r="H16" s="81"/>
      <c r="I16" s="82">
        <f t="shared" si="3"/>
        <v>0</v>
      </c>
    </row>
    <row r="17" spans="1:9" s="1" customFormat="1" ht="20.100000000000001" customHeight="1" x14ac:dyDescent="0.25">
      <c r="A17" s="23" t="s">
        <v>34</v>
      </c>
      <c r="B17" s="48"/>
      <c r="C17" s="49">
        <f t="shared" si="0"/>
        <v>0</v>
      </c>
      <c r="D17" s="48"/>
      <c r="E17" s="49">
        <f t="shared" si="1"/>
        <v>0</v>
      </c>
      <c r="F17" s="81"/>
      <c r="G17" s="82">
        <f t="shared" si="2"/>
        <v>0</v>
      </c>
      <c r="H17" s="81"/>
      <c r="I17" s="82">
        <f t="shared" si="3"/>
        <v>0</v>
      </c>
    </row>
    <row r="18" spans="1:9" s="1" customFormat="1" ht="20.100000000000001" customHeight="1" x14ac:dyDescent="0.25">
      <c r="A18" s="23" t="s">
        <v>31</v>
      </c>
      <c r="B18" s="48"/>
      <c r="C18" s="49">
        <f t="shared" si="0"/>
        <v>0</v>
      </c>
      <c r="D18" s="48"/>
      <c r="E18" s="49">
        <f t="shared" si="1"/>
        <v>0</v>
      </c>
      <c r="F18" s="81"/>
      <c r="G18" s="82">
        <f t="shared" si="2"/>
        <v>0</v>
      </c>
      <c r="H18" s="81"/>
      <c r="I18" s="82">
        <f t="shared" si="3"/>
        <v>0</v>
      </c>
    </row>
    <row r="19" spans="1:9" s="1" customFormat="1" ht="20.100000000000001" customHeight="1" x14ac:dyDescent="0.25">
      <c r="A19" s="23" t="s">
        <v>39</v>
      </c>
      <c r="B19" s="48"/>
      <c r="C19" s="49">
        <f t="shared" si="0"/>
        <v>0</v>
      </c>
      <c r="D19" s="48"/>
      <c r="E19" s="49">
        <f t="shared" si="1"/>
        <v>0</v>
      </c>
      <c r="F19" s="81"/>
      <c r="G19" s="82">
        <f t="shared" si="2"/>
        <v>0</v>
      </c>
      <c r="H19" s="81"/>
      <c r="I19" s="82">
        <f t="shared" si="3"/>
        <v>0</v>
      </c>
    </row>
    <row r="20" spans="1:9" s="1" customFormat="1" ht="20.100000000000001" customHeight="1" x14ac:dyDescent="0.25">
      <c r="A20" s="23" t="s">
        <v>40</v>
      </c>
      <c r="B20" s="48"/>
      <c r="C20" s="49">
        <f t="shared" si="0"/>
        <v>0</v>
      </c>
      <c r="D20" s="48"/>
      <c r="E20" s="49">
        <f t="shared" si="1"/>
        <v>0</v>
      </c>
      <c r="F20" s="81"/>
      <c r="G20" s="82">
        <f t="shared" si="2"/>
        <v>0</v>
      </c>
      <c r="H20" s="81"/>
      <c r="I20" s="82">
        <f t="shared" si="3"/>
        <v>0</v>
      </c>
    </row>
    <row r="21" spans="1:9" s="1" customFormat="1" ht="20.100000000000001" customHeight="1" x14ac:dyDescent="0.25">
      <c r="A21" s="23" t="s">
        <v>41</v>
      </c>
      <c r="B21" s="48"/>
      <c r="C21" s="49">
        <f t="shared" si="0"/>
        <v>0</v>
      </c>
      <c r="D21" s="48"/>
      <c r="E21" s="49">
        <f t="shared" si="1"/>
        <v>0</v>
      </c>
      <c r="F21" s="81"/>
      <c r="G21" s="82">
        <f t="shared" si="2"/>
        <v>0</v>
      </c>
      <c r="H21" s="81"/>
      <c r="I21" s="82">
        <f t="shared" si="3"/>
        <v>0</v>
      </c>
    </row>
    <row r="22" spans="1:9" s="1" customFormat="1" ht="20.100000000000001" customHeight="1" x14ac:dyDescent="0.25">
      <c r="A22" s="23" t="s">
        <v>42</v>
      </c>
      <c r="B22" s="48"/>
      <c r="C22" s="49">
        <f t="shared" si="0"/>
        <v>0</v>
      </c>
      <c r="D22" s="48"/>
      <c r="E22" s="49">
        <f t="shared" si="1"/>
        <v>0</v>
      </c>
      <c r="F22" s="81"/>
      <c r="G22" s="82">
        <f t="shared" si="2"/>
        <v>0</v>
      </c>
      <c r="H22" s="81"/>
      <c r="I22" s="82">
        <f t="shared" si="3"/>
        <v>0</v>
      </c>
    </row>
    <row r="23" spans="1:9" ht="20.100000000000001" customHeight="1" x14ac:dyDescent="0.3">
      <c r="A23" s="23" t="s">
        <v>9</v>
      </c>
      <c r="B23" s="48"/>
      <c r="C23" s="49">
        <f t="shared" si="0"/>
        <v>0</v>
      </c>
      <c r="D23" s="48"/>
      <c r="E23" s="49">
        <f t="shared" si="1"/>
        <v>0</v>
      </c>
      <c r="F23" s="81"/>
      <c r="G23" s="82">
        <f t="shared" si="2"/>
        <v>0</v>
      </c>
      <c r="H23" s="81"/>
      <c r="I23" s="82">
        <f t="shared" si="3"/>
        <v>0</v>
      </c>
    </row>
    <row r="24" spans="1:9" ht="20.100000000000001" customHeight="1" x14ac:dyDescent="0.3">
      <c r="A24" s="23" t="s">
        <v>10</v>
      </c>
      <c r="B24" s="48"/>
      <c r="C24" s="49">
        <f t="shared" si="0"/>
        <v>0</v>
      </c>
      <c r="D24" s="48"/>
      <c r="E24" s="49">
        <f t="shared" si="1"/>
        <v>0</v>
      </c>
      <c r="F24" s="81"/>
      <c r="G24" s="82">
        <f t="shared" si="2"/>
        <v>0</v>
      </c>
      <c r="H24" s="81"/>
      <c r="I24" s="82">
        <f t="shared" si="3"/>
        <v>0</v>
      </c>
    </row>
    <row r="25" spans="1:9" ht="20.100000000000001" customHeight="1" x14ac:dyDescent="0.3">
      <c r="A25" s="23" t="s">
        <v>11</v>
      </c>
      <c r="B25" s="48"/>
      <c r="C25" s="49">
        <f t="shared" si="0"/>
        <v>0</v>
      </c>
      <c r="D25" s="48"/>
      <c r="E25" s="49">
        <f t="shared" si="1"/>
        <v>0</v>
      </c>
      <c r="F25" s="81"/>
      <c r="G25" s="82">
        <f t="shared" si="2"/>
        <v>0</v>
      </c>
      <c r="H25" s="81"/>
      <c r="I25" s="82">
        <f t="shared" si="3"/>
        <v>0</v>
      </c>
    </row>
    <row r="26" spans="1:9" ht="20.100000000000001" customHeight="1" x14ac:dyDescent="0.3">
      <c r="A26" s="23" t="s">
        <v>12</v>
      </c>
      <c r="B26" s="48"/>
      <c r="C26" s="49">
        <f t="shared" si="0"/>
        <v>0</v>
      </c>
      <c r="D26" s="48"/>
      <c r="E26" s="49">
        <f t="shared" si="1"/>
        <v>0</v>
      </c>
      <c r="F26" s="81"/>
      <c r="G26" s="82">
        <f t="shared" si="2"/>
        <v>0</v>
      </c>
      <c r="H26" s="81"/>
      <c r="I26" s="82">
        <f t="shared" si="3"/>
        <v>0</v>
      </c>
    </row>
    <row r="27" spans="1:9" ht="20.100000000000001" customHeight="1" x14ac:dyDescent="0.3">
      <c r="A27" s="23" t="s">
        <v>13</v>
      </c>
      <c r="B27" s="48"/>
      <c r="C27" s="49">
        <f t="shared" si="0"/>
        <v>0</v>
      </c>
      <c r="D27" s="48"/>
      <c r="E27" s="49">
        <f t="shared" si="1"/>
        <v>0</v>
      </c>
      <c r="F27" s="81"/>
      <c r="G27" s="82">
        <f t="shared" si="2"/>
        <v>0</v>
      </c>
      <c r="H27" s="81"/>
      <c r="I27" s="82">
        <f t="shared" si="3"/>
        <v>0</v>
      </c>
    </row>
    <row r="28" spans="1:9" ht="20.100000000000001" customHeight="1" x14ac:dyDescent="0.3">
      <c r="A28" s="23" t="s">
        <v>14</v>
      </c>
      <c r="B28" s="48"/>
      <c r="C28" s="49">
        <f t="shared" si="0"/>
        <v>0</v>
      </c>
      <c r="D28" s="48"/>
      <c r="E28" s="49">
        <f t="shared" si="1"/>
        <v>0</v>
      </c>
      <c r="F28" s="81"/>
      <c r="G28" s="82">
        <f t="shared" si="2"/>
        <v>0</v>
      </c>
      <c r="H28" s="81"/>
      <c r="I28" s="82">
        <f t="shared" si="3"/>
        <v>0</v>
      </c>
    </row>
    <row r="29" spans="1:9" ht="20.100000000000001" customHeight="1" x14ac:dyDescent="0.3">
      <c r="A29" s="23" t="s">
        <v>111</v>
      </c>
      <c r="B29" s="48"/>
      <c r="C29" s="49">
        <f t="shared" si="0"/>
        <v>0</v>
      </c>
      <c r="D29" s="48"/>
      <c r="E29" s="49">
        <f t="shared" si="1"/>
        <v>0</v>
      </c>
      <c r="F29" s="81"/>
      <c r="G29" s="82">
        <f t="shared" si="2"/>
        <v>0</v>
      </c>
      <c r="H29" s="81"/>
      <c r="I29" s="82">
        <f t="shared" si="3"/>
        <v>0</v>
      </c>
    </row>
    <row r="30" spans="1:9" ht="20.100000000000001" customHeight="1" x14ac:dyDescent="0.3">
      <c r="A30" s="23" t="s">
        <v>15</v>
      </c>
      <c r="B30" s="48"/>
      <c r="C30" s="49">
        <f t="shared" si="0"/>
        <v>0</v>
      </c>
      <c r="D30" s="48"/>
      <c r="E30" s="49">
        <f t="shared" si="1"/>
        <v>0</v>
      </c>
      <c r="F30" s="81"/>
      <c r="G30" s="82">
        <f t="shared" si="2"/>
        <v>0</v>
      </c>
      <c r="H30" s="81"/>
      <c r="I30" s="82">
        <f t="shared" si="3"/>
        <v>0</v>
      </c>
    </row>
  </sheetData>
  <mergeCells count="22">
    <mergeCell ref="F8:I8"/>
    <mergeCell ref="A1:I1"/>
    <mergeCell ref="A11:I11"/>
    <mergeCell ref="B9:E9"/>
    <mergeCell ref="F9:I9"/>
    <mergeCell ref="B4:E4"/>
    <mergeCell ref="B5:E5"/>
    <mergeCell ref="B6:E6"/>
    <mergeCell ref="B7:E7"/>
    <mergeCell ref="B8:E8"/>
    <mergeCell ref="F4:I4"/>
    <mergeCell ref="F5:I5"/>
    <mergeCell ref="F6:I6"/>
    <mergeCell ref="F7:I7"/>
    <mergeCell ref="F2:G2"/>
    <mergeCell ref="H2:I2"/>
    <mergeCell ref="F3:G3"/>
    <mergeCell ref="H3:I3"/>
    <mergeCell ref="D2:E2"/>
    <mergeCell ref="D3:E3"/>
    <mergeCell ref="B3:C3"/>
    <mergeCell ref="B2:C2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80" orientation="portrait" r:id="rId1"/>
  <headerFooter alignWithMargins="0">
    <oddFooter>&amp;R&amp;"Calibri,Normal"&amp;8&amp;P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52DEE-3A82-4B69-A0B5-D6C82DAA27CB}">
  <sheetPr>
    <tabColor indexed="45"/>
    <pageSetUpPr fitToPage="1"/>
  </sheetPr>
  <dimension ref="A1:M30"/>
  <sheetViews>
    <sheetView view="pageBreakPreview" topLeftCell="A4" zoomScale="85" zoomScaleNormal="100" zoomScaleSheetLayoutView="85" workbookViewId="0">
      <selection activeCell="B4" sqref="B4:G4"/>
    </sheetView>
  </sheetViews>
  <sheetFormatPr baseColWidth="10" defaultColWidth="11.44140625" defaultRowHeight="24.9" customHeight="1" x14ac:dyDescent="0.3"/>
  <cols>
    <col min="1" max="1" width="20.6640625" style="24" customWidth="1"/>
    <col min="2" max="13" width="10.6640625" style="24" customWidth="1"/>
    <col min="14" max="16384" width="11.44140625" style="24"/>
  </cols>
  <sheetData>
    <row r="1" spans="1:13" s="1" customFormat="1" ht="30" customHeight="1" x14ac:dyDescent="0.25">
      <c r="A1" s="135" t="s">
        <v>184</v>
      </c>
      <c r="B1" s="135"/>
      <c r="C1" s="135"/>
      <c r="D1" s="135"/>
      <c r="E1" s="135"/>
      <c r="F1" s="135"/>
      <c r="G1" s="135"/>
      <c r="H1" s="135" t="s">
        <v>227</v>
      </c>
      <c r="I1" s="135"/>
      <c r="J1" s="135"/>
      <c r="K1" s="135"/>
      <c r="L1" s="135"/>
      <c r="M1" s="135"/>
    </row>
    <row r="2" spans="1:13" s="1" customFormat="1" ht="20.100000000000001" customHeight="1" x14ac:dyDescent="0.25">
      <c r="A2" s="54" t="s">
        <v>83</v>
      </c>
      <c r="B2" s="136" t="s">
        <v>94</v>
      </c>
      <c r="C2" s="136"/>
      <c r="D2" s="136" t="s">
        <v>95</v>
      </c>
      <c r="E2" s="136"/>
      <c r="F2" s="136" t="s">
        <v>96</v>
      </c>
      <c r="G2" s="136"/>
      <c r="H2" s="123" t="s">
        <v>221</v>
      </c>
      <c r="I2" s="123"/>
      <c r="J2" s="123" t="s">
        <v>222</v>
      </c>
      <c r="K2" s="123"/>
      <c r="L2" s="123" t="s">
        <v>223</v>
      </c>
      <c r="M2" s="123"/>
    </row>
    <row r="3" spans="1:13" s="1" customFormat="1" ht="30" customHeight="1" x14ac:dyDescent="0.25">
      <c r="A3" s="54" t="s">
        <v>6</v>
      </c>
      <c r="B3" s="115" t="s">
        <v>181</v>
      </c>
      <c r="C3" s="115"/>
      <c r="D3" s="115" t="s">
        <v>182</v>
      </c>
      <c r="E3" s="115"/>
      <c r="F3" s="115" t="s">
        <v>185</v>
      </c>
      <c r="G3" s="115"/>
      <c r="H3" s="111" t="s">
        <v>181</v>
      </c>
      <c r="I3" s="111"/>
      <c r="J3" s="111" t="s">
        <v>182</v>
      </c>
      <c r="K3" s="111"/>
      <c r="L3" s="111" t="s">
        <v>185</v>
      </c>
      <c r="M3" s="111"/>
    </row>
    <row r="4" spans="1:13" s="1" customFormat="1" ht="20.100000000000001" customHeight="1" x14ac:dyDescent="0.25">
      <c r="A4" s="54" t="s">
        <v>4</v>
      </c>
      <c r="B4" s="125" t="s">
        <v>102</v>
      </c>
      <c r="C4" s="125"/>
      <c r="D4" s="125"/>
      <c r="E4" s="125"/>
      <c r="F4" s="125"/>
      <c r="G4" s="125"/>
      <c r="H4" s="126" t="s">
        <v>102</v>
      </c>
      <c r="I4" s="126"/>
      <c r="J4" s="126"/>
      <c r="K4" s="126"/>
      <c r="L4" s="126"/>
      <c r="M4" s="126"/>
    </row>
    <row r="5" spans="1:13" s="1" customFormat="1" ht="20.100000000000001" customHeight="1" x14ac:dyDescent="0.25">
      <c r="A5" s="54" t="s">
        <v>89</v>
      </c>
      <c r="B5" s="115" t="s">
        <v>81</v>
      </c>
      <c r="C5" s="115"/>
      <c r="D5" s="115"/>
      <c r="E5" s="115"/>
      <c r="F5" s="115"/>
      <c r="G5" s="115"/>
      <c r="H5" s="111" t="s">
        <v>81</v>
      </c>
      <c r="I5" s="111"/>
      <c r="J5" s="111"/>
      <c r="K5" s="111"/>
      <c r="L5" s="111"/>
      <c r="M5" s="111"/>
    </row>
    <row r="6" spans="1:13" s="1" customFormat="1" ht="20.100000000000001" customHeight="1" x14ac:dyDescent="0.25">
      <c r="A6" s="54" t="s">
        <v>164</v>
      </c>
      <c r="B6" s="115">
        <v>115</v>
      </c>
      <c r="C6" s="115"/>
      <c r="D6" s="115"/>
      <c r="E6" s="115"/>
      <c r="F6" s="115"/>
      <c r="G6" s="115"/>
      <c r="H6" s="111">
        <v>115</v>
      </c>
      <c r="I6" s="111"/>
      <c r="J6" s="111"/>
      <c r="K6" s="111"/>
      <c r="L6" s="111"/>
      <c r="M6" s="111"/>
    </row>
    <row r="7" spans="1:13" s="1" customFormat="1" ht="20.100000000000001" customHeight="1" x14ac:dyDescent="0.25">
      <c r="A7" s="55" t="s">
        <v>8</v>
      </c>
      <c r="B7" s="115" t="s">
        <v>1</v>
      </c>
      <c r="C7" s="115"/>
      <c r="D7" s="115"/>
      <c r="E7" s="115"/>
      <c r="F7" s="115"/>
      <c r="G7" s="115"/>
      <c r="H7" s="111" t="s">
        <v>1</v>
      </c>
      <c r="I7" s="111"/>
      <c r="J7" s="111"/>
      <c r="K7" s="111"/>
      <c r="L7" s="111"/>
      <c r="M7" s="111"/>
    </row>
    <row r="8" spans="1:13" s="8" customFormat="1" ht="20.100000000000001" customHeight="1" x14ac:dyDescent="0.25">
      <c r="A8" s="55" t="s">
        <v>158</v>
      </c>
      <c r="B8" s="115" t="s">
        <v>159</v>
      </c>
      <c r="C8" s="115"/>
      <c r="D8" s="115"/>
      <c r="E8" s="115"/>
      <c r="F8" s="115"/>
      <c r="G8" s="115"/>
      <c r="H8" s="111" t="s">
        <v>159</v>
      </c>
      <c r="I8" s="111"/>
      <c r="J8" s="111"/>
      <c r="K8" s="111"/>
      <c r="L8" s="111"/>
      <c r="M8" s="111"/>
    </row>
    <row r="9" spans="1:13" s="8" customFormat="1" ht="20.100000000000001" customHeight="1" x14ac:dyDescent="0.25">
      <c r="A9" s="55" t="s">
        <v>165</v>
      </c>
      <c r="B9" s="117" t="s">
        <v>166</v>
      </c>
      <c r="C9" s="117"/>
      <c r="D9" s="117"/>
      <c r="E9" s="117"/>
      <c r="F9" s="117"/>
      <c r="G9" s="117"/>
      <c r="H9" s="113" t="s">
        <v>167</v>
      </c>
      <c r="I9" s="113"/>
      <c r="J9" s="113"/>
      <c r="K9" s="113"/>
      <c r="L9" s="113"/>
      <c r="M9" s="113"/>
    </row>
    <row r="10" spans="1:13" s="1" customFormat="1" ht="20.100000000000001" customHeight="1" x14ac:dyDescent="0.25">
      <c r="A10" s="54" t="s">
        <v>5</v>
      </c>
      <c r="B10" s="19" t="s">
        <v>2</v>
      </c>
      <c r="C10" s="19" t="s">
        <v>3</v>
      </c>
      <c r="D10" s="19" t="s">
        <v>2</v>
      </c>
      <c r="E10" s="19" t="s">
        <v>3</v>
      </c>
      <c r="F10" s="19" t="s">
        <v>2</v>
      </c>
      <c r="G10" s="19" t="s">
        <v>3</v>
      </c>
      <c r="H10" s="75" t="s">
        <v>2</v>
      </c>
      <c r="I10" s="75" t="s">
        <v>3</v>
      </c>
      <c r="J10" s="75" t="s">
        <v>2</v>
      </c>
      <c r="K10" s="75" t="s">
        <v>3</v>
      </c>
      <c r="L10" s="75" t="s">
        <v>2</v>
      </c>
      <c r="M10" s="75" t="s">
        <v>3</v>
      </c>
    </row>
    <row r="11" spans="1:13" s="1" customFormat="1" ht="20.100000000000001" customHeight="1" x14ac:dyDescent="0.25">
      <c r="A11" s="119" t="s">
        <v>7</v>
      </c>
      <c r="B11" s="119"/>
      <c r="C11" s="119"/>
      <c r="D11" s="119"/>
      <c r="E11" s="119"/>
      <c r="F11" s="119"/>
      <c r="G11" s="119"/>
      <c r="H11" s="119" t="s">
        <v>7</v>
      </c>
      <c r="I11" s="119"/>
      <c r="J11" s="119"/>
      <c r="K11" s="119"/>
      <c r="L11" s="119"/>
      <c r="M11" s="119"/>
    </row>
    <row r="12" spans="1:13" s="1" customFormat="1" ht="20.100000000000001" customHeight="1" x14ac:dyDescent="0.25">
      <c r="A12" s="23" t="s">
        <v>32</v>
      </c>
      <c r="B12" s="48"/>
      <c r="C12" s="49">
        <f>B12*120%</f>
        <v>0</v>
      </c>
      <c r="D12" s="56"/>
      <c r="E12" s="57">
        <f>D12*120%</f>
        <v>0</v>
      </c>
      <c r="F12" s="48"/>
      <c r="G12" s="49">
        <f>F12*120%</f>
        <v>0</v>
      </c>
      <c r="H12" s="81"/>
      <c r="I12" s="82">
        <f>H12*120%</f>
        <v>0</v>
      </c>
      <c r="J12" s="56"/>
      <c r="K12" s="57">
        <f>J12*120%</f>
        <v>0</v>
      </c>
      <c r="L12" s="81"/>
      <c r="M12" s="82">
        <f>L12*120%</f>
        <v>0</v>
      </c>
    </row>
    <row r="13" spans="1:13" s="1" customFormat="1" ht="20.100000000000001" customHeight="1" x14ac:dyDescent="0.25">
      <c r="A13" s="72" t="s">
        <v>201</v>
      </c>
      <c r="B13" s="48"/>
      <c r="C13" s="49">
        <f t="shared" ref="C13:E30" si="0">B13*120%</f>
        <v>0</v>
      </c>
      <c r="D13" s="56"/>
      <c r="E13" s="57">
        <f t="shared" si="0"/>
        <v>0</v>
      </c>
      <c r="F13" s="48"/>
      <c r="G13" s="49">
        <f t="shared" ref="G13" si="1">F13*120%</f>
        <v>0</v>
      </c>
      <c r="H13" s="81"/>
      <c r="I13" s="82">
        <f t="shared" ref="I13:I30" si="2">H13*120%</f>
        <v>0</v>
      </c>
      <c r="J13" s="56"/>
      <c r="K13" s="57">
        <f t="shared" ref="K13:K30" si="3">J13*120%</f>
        <v>0</v>
      </c>
      <c r="L13" s="81"/>
      <c r="M13" s="82">
        <f t="shared" ref="M13:M30" si="4">L13*120%</f>
        <v>0</v>
      </c>
    </row>
    <row r="14" spans="1:13" s="1" customFormat="1" ht="20.100000000000001" customHeight="1" x14ac:dyDescent="0.25">
      <c r="A14" s="23" t="s">
        <v>29</v>
      </c>
      <c r="B14" s="48"/>
      <c r="C14" s="49">
        <f t="shared" si="0"/>
        <v>0</v>
      </c>
      <c r="D14" s="56"/>
      <c r="E14" s="57">
        <f t="shared" si="0"/>
        <v>0</v>
      </c>
      <c r="F14" s="48"/>
      <c r="G14" s="49">
        <f t="shared" ref="G14" si="5">F14*120%</f>
        <v>0</v>
      </c>
      <c r="H14" s="81"/>
      <c r="I14" s="82">
        <f t="shared" si="2"/>
        <v>0</v>
      </c>
      <c r="J14" s="56"/>
      <c r="K14" s="57">
        <f t="shared" si="3"/>
        <v>0</v>
      </c>
      <c r="L14" s="81"/>
      <c r="M14" s="82">
        <f t="shared" si="4"/>
        <v>0</v>
      </c>
    </row>
    <row r="15" spans="1:13" s="1" customFormat="1" ht="20.100000000000001" customHeight="1" x14ac:dyDescent="0.25">
      <c r="A15" s="23" t="s">
        <v>30</v>
      </c>
      <c r="B15" s="48"/>
      <c r="C15" s="49">
        <f t="shared" si="0"/>
        <v>0</v>
      </c>
      <c r="D15" s="56"/>
      <c r="E15" s="57">
        <f t="shared" si="0"/>
        <v>0</v>
      </c>
      <c r="F15" s="48"/>
      <c r="G15" s="49">
        <f t="shared" ref="G15" si="6">F15*120%</f>
        <v>0</v>
      </c>
      <c r="H15" s="81"/>
      <c r="I15" s="82">
        <f t="shared" si="2"/>
        <v>0</v>
      </c>
      <c r="J15" s="56"/>
      <c r="K15" s="57">
        <f t="shared" si="3"/>
        <v>0</v>
      </c>
      <c r="L15" s="81"/>
      <c r="M15" s="82">
        <f t="shared" si="4"/>
        <v>0</v>
      </c>
    </row>
    <row r="16" spans="1:13" s="1" customFormat="1" ht="20.100000000000001" customHeight="1" x14ac:dyDescent="0.25">
      <c r="A16" s="23" t="s">
        <v>33</v>
      </c>
      <c r="B16" s="48"/>
      <c r="C16" s="49">
        <f t="shared" si="0"/>
        <v>0</v>
      </c>
      <c r="D16" s="56"/>
      <c r="E16" s="57">
        <f t="shared" si="0"/>
        <v>0</v>
      </c>
      <c r="F16" s="48"/>
      <c r="G16" s="49">
        <f t="shared" ref="G16" si="7">F16*120%</f>
        <v>0</v>
      </c>
      <c r="H16" s="81"/>
      <c r="I16" s="82">
        <f t="shared" si="2"/>
        <v>0</v>
      </c>
      <c r="J16" s="56"/>
      <c r="K16" s="57">
        <f t="shared" si="3"/>
        <v>0</v>
      </c>
      <c r="L16" s="81"/>
      <c r="M16" s="82">
        <f t="shared" si="4"/>
        <v>0</v>
      </c>
    </row>
    <row r="17" spans="1:13" s="1" customFormat="1" ht="20.100000000000001" customHeight="1" x14ac:dyDescent="0.25">
      <c r="A17" s="23" t="s">
        <v>34</v>
      </c>
      <c r="B17" s="48"/>
      <c r="C17" s="49">
        <f t="shared" si="0"/>
        <v>0</v>
      </c>
      <c r="D17" s="56"/>
      <c r="E17" s="57">
        <f t="shared" si="0"/>
        <v>0</v>
      </c>
      <c r="F17" s="48"/>
      <c r="G17" s="49">
        <f t="shared" ref="G17" si="8">F17*120%</f>
        <v>0</v>
      </c>
      <c r="H17" s="81"/>
      <c r="I17" s="82">
        <f t="shared" si="2"/>
        <v>0</v>
      </c>
      <c r="J17" s="56"/>
      <c r="K17" s="57">
        <f t="shared" si="3"/>
        <v>0</v>
      </c>
      <c r="L17" s="81"/>
      <c r="M17" s="82">
        <f t="shared" si="4"/>
        <v>0</v>
      </c>
    </row>
    <row r="18" spans="1:13" s="1" customFormat="1" ht="20.100000000000001" customHeight="1" x14ac:dyDescent="0.25">
      <c r="A18" s="23" t="s">
        <v>31</v>
      </c>
      <c r="B18" s="48"/>
      <c r="C18" s="49">
        <f t="shared" si="0"/>
        <v>0</v>
      </c>
      <c r="D18" s="56"/>
      <c r="E18" s="57">
        <f t="shared" si="0"/>
        <v>0</v>
      </c>
      <c r="F18" s="48"/>
      <c r="G18" s="49">
        <f t="shared" ref="G18" si="9">F18*120%</f>
        <v>0</v>
      </c>
      <c r="H18" s="81"/>
      <c r="I18" s="82">
        <f t="shared" si="2"/>
        <v>0</v>
      </c>
      <c r="J18" s="56"/>
      <c r="K18" s="57">
        <f t="shared" si="3"/>
        <v>0</v>
      </c>
      <c r="L18" s="81"/>
      <c r="M18" s="82">
        <f t="shared" si="4"/>
        <v>0</v>
      </c>
    </row>
    <row r="19" spans="1:13" s="1" customFormat="1" ht="20.100000000000001" customHeight="1" x14ac:dyDescent="0.25">
      <c r="A19" s="23" t="s">
        <v>39</v>
      </c>
      <c r="B19" s="48"/>
      <c r="C19" s="49">
        <f t="shared" si="0"/>
        <v>0</v>
      </c>
      <c r="D19" s="56"/>
      <c r="E19" s="57">
        <f t="shared" si="0"/>
        <v>0</v>
      </c>
      <c r="F19" s="48"/>
      <c r="G19" s="49">
        <f t="shared" ref="G19" si="10">F19*120%</f>
        <v>0</v>
      </c>
      <c r="H19" s="81"/>
      <c r="I19" s="82">
        <f t="shared" si="2"/>
        <v>0</v>
      </c>
      <c r="J19" s="56"/>
      <c r="K19" s="57">
        <f t="shared" si="3"/>
        <v>0</v>
      </c>
      <c r="L19" s="81"/>
      <c r="M19" s="82">
        <f t="shared" si="4"/>
        <v>0</v>
      </c>
    </row>
    <row r="20" spans="1:13" s="1" customFormat="1" ht="20.100000000000001" customHeight="1" x14ac:dyDescent="0.25">
      <c r="A20" s="23" t="s">
        <v>40</v>
      </c>
      <c r="B20" s="48"/>
      <c r="C20" s="49">
        <f t="shared" si="0"/>
        <v>0</v>
      </c>
      <c r="D20" s="56"/>
      <c r="E20" s="57">
        <f t="shared" si="0"/>
        <v>0</v>
      </c>
      <c r="F20" s="48"/>
      <c r="G20" s="49">
        <f t="shared" ref="G20" si="11">F20*120%</f>
        <v>0</v>
      </c>
      <c r="H20" s="81"/>
      <c r="I20" s="82">
        <f t="shared" si="2"/>
        <v>0</v>
      </c>
      <c r="J20" s="56"/>
      <c r="K20" s="57">
        <f t="shared" si="3"/>
        <v>0</v>
      </c>
      <c r="L20" s="81"/>
      <c r="M20" s="82">
        <f t="shared" si="4"/>
        <v>0</v>
      </c>
    </row>
    <row r="21" spans="1:13" s="1" customFormat="1" ht="20.100000000000001" customHeight="1" x14ac:dyDescent="0.25">
      <c r="A21" s="23" t="s">
        <v>41</v>
      </c>
      <c r="B21" s="48"/>
      <c r="C21" s="49">
        <f t="shared" si="0"/>
        <v>0</v>
      </c>
      <c r="D21" s="56"/>
      <c r="E21" s="57">
        <f t="shared" si="0"/>
        <v>0</v>
      </c>
      <c r="F21" s="48"/>
      <c r="G21" s="49">
        <f t="shared" ref="G21" si="12">F21*120%</f>
        <v>0</v>
      </c>
      <c r="H21" s="81"/>
      <c r="I21" s="82">
        <f t="shared" si="2"/>
        <v>0</v>
      </c>
      <c r="J21" s="56"/>
      <c r="K21" s="57">
        <f t="shared" si="3"/>
        <v>0</v>
      </c>
      <c r="L21" s="81"/>
      <c r="M21" s="82">
        <f t="shared" si="4"/>
        <v>0</v>
      </c>
    </row>
    <row r="22" spans="1:13" s="1" customFormat="1" ht="20.100000000000001" customHeight="1" x14ac:dyDescent="0.25">
      <c r="A22" s="23" t="s">
        <v>42</v>
      </c>
      <c r="B22" s="48"/>
      <c r="C22" s="49">
        <f t="shared" si="0"/>
        <v>0</v>
      </c>
      <c r="D22" s="56"/>
      <c r="E22" s="57">
        <f t="shared" si="0"/>
        <v>0</v>
      </c>
      <c r="F22" s="48"/>
      <c r="G22" s="49">
        <f t="shared" ref="G22" si="13">F22*120%</f>
        <v>0</v>
      </c>
      <c r="H22" s="81"/>
      <c r="I22" s="82">
        <f t="shared" si="2"/>
        <v>0</v>
      </c>
      <c r="J22" s="56"/>
      <c r="K22" s="57">
        <f t="shared" si="3"/>
        <v>0</v>
      </c>
      <c r="L22" s="81"/>
      <c r="M22" s="82">
        <f t="shared" si="4"/>
        <v>0</v>
      </c>
    </row>
    <row r="23" spans="1:13" ht="20.100000000000001" customHeight="1" x14ac:dyDescent="0.3">
      <c r="A23" s="23" t="s">
        <v>9</v>
      </c>
      <c r="B23" s="48"/>
      <c r="C23" s="49">
        <f t="shared" si="0"/>
        <v>0</v>
      </c>
      <c r="D23" s="56"/>
      <c r="E23" s="57">
        <f t="shared" si="0"/>
        <v>0</v>
      </c>
      <c r="F23" s="48"/>
      <c r="G23" s="49">
        <f t="shared" ref="G23" si="14">F23*120%</f>
        <v>0</v>
      </c>
      <c r="H23" s="81"/>
      <c r="I23" s="82">
        <f t="shared" si="2"/>
        <v>0</v>
      </c>
      <c r="J23" s="56"/>
      <c r="K23" s="57">
        <f t="shared" si="3"/>
        <v>0</v>
      </c>
      <c r="L23" s="81"/>
      <c r="M23" s="82">
        <f t="shared" si="4"/>
        <v>0</v>
      </c>
    </row>
    <row r="24" spans="1:13" ht="20.100000000000001" customHeight="1" x14ac:dyDescent="0.3">
      <c r="A24" s="23" t="s">
        <v>10</v>
      </c>
      <c r="B24" s="48"/>
      <c r="C24" s="49">
        <f t="shared" si="0"/>
        <v>0</v>
      </c>
      <c r="D24" s="56"/>
      <c r="E24" s="57">
        <f t="shared" si="0"/>
        <v>0</v>
      </c>
      <c r="F24" s="48"/>
      <c r="G24" s="49">
        <f t="shared" ref="G24" si="15">F24*120%</f>
        <v>0</v>
      </c>
      <c r="H24" s="81"/>
      <c r="I24" s="82">
        <f t="shared" si="2"/>
        <v>0</v>
      </c>
      <c r="J24" s="56"/>
      <c r="K24" s="57">
        <f t="shared" si="3"/>
        <v>0</v>
      </c>
      <c r="L24" s="81"/>
      <c r="M24" s="82">
        <f t="shared" si="4"/>
        <v>0</v>
      </c>
    </row>
    <row r="25" spans="1:13" ht="20.100000000000001" customHeight="1" x14ac:dyDescent="0.3">
      <c r="A25" s="23" t="s">
        <v>11</v>
      </c>
      <c r="B25" s="48"/>
      <c r="C25" s="49">
        <f t="shared" si="0"/>
        <v>0</v>
      </c>
      <c r="D25" s="56"/>
      <c r="E25" s="57">
        <f t="shared" si="0"/>
        <v>0</v>
      </c>
      <c r="F25" s="48"/>
      <c r="G25" s="49">
        <f t="shared" ref="G25" si="16">F25*120%</f>
        <v>0</v>
      </c>
      <c r="H25" s="81"/>
      <c r="I25" s="82">
        <f t="shared" si="2"/>
        <v>0</v>
      </c>
      <c r="J25" s="56"/>
      <c r="K25" s="57">
        <f t="shared" si="3"/>
        <v>0</v>
      </c>
      <c r="L25" s="81"/>
      <c r="M25" s="82">
        <f t="shared" si="4"/>
        <v>0</v>
      </c>
    </row>
    <row r="26" spans="1:13" ht="20.100000000000001" customHeight="1" x14ac:dyDescent="0.3">
      <c r="A26" s="23" t="s">
        <v>12</v>
      </c>
      <c r="B26" s="48"/>
      <c r="C26" s="49">
        <f t="shared" si="0"/>
        <v>0</v>
      </c>
      <c r="D26" s="56"/>
      <c r="E26" s="57">
        <f t="shared" si="0"/>
        <v>0</v>
      </c>
      <c r="F26" s="48"/>
      <c r="G26" s="49">
        <f t="shared" ref="G26" si="17">F26*120%</f>
        <v>0</v>
      </c>
      <c r="H26" s="81"/>
      <c r="I26" s="82">
        <f t="shared" si="2"/>
        <v>0</v>
      </c>
      <c r="J26" s="56"/>
      <c r="K26" s="57">
        <f t="shared" si="3"/>
        <v>0</v>
      </c>
      <c r="L26" s="81"/>
      <c r="M26" s="82">
        <f t="shared" si="4"/>
        <v>0</v>
      </c>
    </row>
    <row r="27" spans="1:13" ht="20.100000000000001" customHeight="1" x14ac:dyDescent="0.3">
      <c r="A27" s="23" t="s">
        <v>13</v>
      </c>
      <c r="B27" s="48"/>
      <c r="C27" s="49">
        <f t="shared" si="0"/>
        <v>0</v>
      </c>
      <c r="D27" s="56"/>
      <c r="E27" s="57">
        <f t="shared" si="0"/>
        <v>0</v>
      </c>
      <c r="F27" s="48"/>
      <c r="G27" s="49">
        <f t="shared" ref="G27" si="18">F27*120%</f>
        <v>0</v>
      </c>
      <c r="H27" s="81"/>
      <c r="I27" s="82">
        <f t="shared" si="2"/>
        <v>0</v>
      </c>
      <c r="J27" s="56"/>
      <c r="K27" s="57">
        <f t="shared" si="3"/>
        <v>0</v>
      </c>
      <c r="L27" s="81"/>
      <c r="M27" s="82">
        <f t="shared" si="4"/>
        <v>0</v>
      </c>
    </row>
    <row r="28" spans="1:13" ht="20.100000000000001" customHeight="1" x14ac:dyDescent="0.3">
      <c r="A28" s="23" t="s">
        <v>14</v>
      </c>
      <c r="B28" s="48"/>
      <c r="C28" s="49">
        <f t="shared" si="0"/>
        <v>0</v>
      </c>
      <c r="D28" s="56"/>
      <c r="E28" s="57">
        <f t="shared" si="0"/>
        <v>0</v>
      </c>
      <c r="F28" s="48"/>
      <c r="G28" s="49">
        <f t="shared" ref="G28" si="19">F28*120%</f>
        <v>0</v>
      </c>
      <c r="H28" s="81"/>
      <c r="I28" s="82">
        <f t="shared" si="2"/>
        <v>0</v>
      </c>
      <c r="J28" s="56"/>
      <c r="K28" s="57">
        <f t="shared" si="3"/>
        <v>0</v>
      </c>
      <c r="L28" s="81"/>
      <c r="M28" s="82">
        <f t="shared" si="4"/>
        <v>0</v>
      </c>
    </row>
    <row r="29" spans="1:13" ht="20.100000000000001" customHeight="1" x14ac:dyDescent="0.3">
      <c r="A29" s="23" t="s">
        <v>111</v>
      </c>
      <c r="B29" s="48"/>
      <c r="C29" s="49">
        <f t="shared" si="0"/>
        <v>0</v>
      </c>
      <c r="D29" s="56"/>
      <c r="E29" s="57">
        <f t="shared" si="0"/>
        <v>0</v>
      </c>
      <c r="F29" s="48"/>
      <c r="G29" s="49">
        <f t="shared" ref="G29" si="20">F29*120%</f>
        <v>0</v>
      </c>
      <c r="H29" s="81"/>
      <c r="I29" s="82">
        <f t="shared" si="2"/>
        <v>0</v>
      </c>
      <c r="J29" s="56"/>
      <c r="K29" s="57">
        <f t="shared" si="3"/>
        <v>0</v>
      </c>
      <c r="L29" s="81"/>
      <c r="M29" s="82">
        <f t="shared" si="4"/>
        <v>0</v>
      </c>
    </row>
    <row r="30" spans="1:13" ht="20.100000000000001" customHeight="1" x14ac:dyDescent="0.3">
      <c r="A30" s="23" t="s">
        <v>15</v>
      </c>
      <c r="B30" s="48"/>
      <c r="C30" s="49">
        <f t="shared" si="0"/>
        <v>0</v>
      </c>
      <c r="D30" s="56"/>
      <c r="E30" s="57">
        <f t="shared" si="0"/>
        <v>0</v>
      </c>
      <c r="F30" s="48"/>
      <c r="G30" s="49">
        <f t="shared" ref="G30" si="21">F30*120%</f>
        <v>0</v>
      </c>
      <c r="H30" s="81"/>
      <c r="I30" s="82">
        <f t="shared" si="2"/>
        <v>0</v>
      </c>
      <c r="J30" s="56"/>
      <c r="K30" s="57">
        <f t="shared" si="3"/>
        <v>0</v>
      </c>
      <c r="L30" s="81"/>
      <c r="M30" s="82">
        <f t="shared" si="4"/>
        <v>0</v>
      </c>
    </row>
  </sheetData>
  <mergeCells count="28">
    <mergeCell ref="H1:M1"/>
    <mergeCell ref="H11:M11"/>
    <mergeCell ref="H9:M9"/>
    <mergeCell ref="H4:M4"/>
    <mergeCell ref="H5:M5"/>
    <mergeCell ref="H6:M6"/>
    <mergeCell ref="H7:M7"/>
    <mergeCell ref="H8:M8"/>
    <mergeCell ref="H2:I2"/>
    <mergeCell ref="J2:K2"/>
    <mergeCell ref="L2:M2"/>
    <mergeCell ref="H3:I3"/>
    <mergeCell ref="J3:K3"/>
    <mergeCell ref="L3:M3"/>
    <mergeCell ref="A1:G1"/>
    <mergeCell ref="F2:G2"/>
    <mergeCell ref="B3:C3"/>
    <mergeCell ref="D3:E3"/>
    <mergeCell ref="F3:G3"/>
    <mergeCell ref="B2:C2"/>
    <mergeCell ref="D2:E2"/>
    <mergeCell ref="A11:G11"/>
    <mergeCell ref="B4:G4"/>
    <mergeCell ref="B5:G5"/>
    <mergeCell ref="B6:G6"/>
    <mergeCell ref="B7:G7"/>
    <mergeCell ref="B8:G8"/>
    <mergeCell ref="B9:G9"/>
  </mergeCells>
  <printOptions horizontalCentered="1"/>
  <pageMargins left="0.39370078740157483" right="0.39370078740157483" top="0.39370078740157483" bottom="0.39370078740157483" header="0.19685039370078741" footer="0.19685039370078741"/>
  <pageSetup paperSize="9" fitToWidth="0" orientation="portrait" r:id="rId1"/>
  <headerFooter alignWithMargins="0">
    <oddFooter>&amp;R&amp;"Calibri,Normal"&amp;8&amp;P</oddFooter>
  </headerFooter>
  <colBreaks count="1" manualBreakCount="1">
    <brk id="7" max="2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F245B-F87A-4C1B-A5EB-A0121DE5C5D0}">
  <sheetPr>
    <tabColor indexed="45"/>
    <pageSetUpPr fitToPage="1"/>
  </sheetPr>
  <dimension ref="A1:M30"/>
  <sheetViews>
    <sheetView view="pageBreakPreview" zoomScale="90" zoomScaleNormal="100" zoomScaleSheetLayoutView="90" workbookViewId="0">
      <selection activeCell="R6" sqref="R6:R7"/>
    </sheetView>
  </sheetViews>
  <sheetFormatPr baseColWidth="10" defaultColWidth="11.44140625" defaultRowHeight="24.9" customHeight="1" x14ac:dyDescent="0.3"/>
  <cols>
    <col min="1" max="1" width="20.6640625" style="24" customWidth="1"/>
    <col min="2" max="13" width="10.6640625" style="24" customWidth="1"/>
    <col min="14" max="16384" width="11.44140625" style="24"/>
  </cols>
  <sheetData>
    <row r="1" spans="1:13" s="1" customFormat="1" ht="30" customHeight="1" x14ac:dyDescent="0.25">
      <c r="A1" s="135" t="s">
        <v>180</v>
      </c>
      <c r="B1" s="135"/>
      <c r="C1" s="135"/>
      <c r="D1" s="135"/>
      <c r="E1" s="135"/>
      <c r="F1" s="135"/>
      <c r="G1" s="135"/>
      <c r="H1" s="135" t="s">
        <v>180</v>
      </c>
      <c r="I1" s="135"/>
      <c r="J1" s="135"/>
      <c r="K1" s="135"/>
      <c r="L1" s="135"/>
      <c r="M1" s="135"/>
    </row>
    <row r="2" spans="1:13" s="1" customFormat="1" ht="20.100000000000001" customHeight="1" x14ac:dyDescent="0.25">
      <c r="A2" s="54" t="s">
        <v>83</v>
      </c>
      <c r="B2" s="136" t="s">
        <v>99</v>
      </c>
      <c r="C2" s="136"/>
      <c r="D2" s="136" t="s">
        <v>100</v>
      </c>
      <c r="E2" s="136"/>
      <c r="F2" s="136" t="s">
        <v>101</v>
      </c>
      <c r="G2" s="136"/>
      <c r="H2" s="123" t="s">
        <v>224</v>
      </c>
      <c r="I2" s="123"/>
      <c r="J2" s="123" t="s">
        <v>225</v>
      </c>
      <c r="K2" s="123"/>
      <c r="L2" s="123" t="s">
        <v>226</v>
      </c>
      <c r="M2" s="123"/>
    </row>
    <row r="3" spans="1:13" s="1" customFormat="1" ht="30" customHeight="1" x14ac:dyDescent="0.25">
      <c r="A3" s="54" t="s">
        <v>6</v>
      </c>
      <c r="B3" s="115" t="s">
        <v>181</v>
      </c>
      <c r="C3" s="115"/>
      <c r="D3" s="115" t="s">
        <v>182</v>
      </c>
      <c r="E3" s="115"/>
      <c r="F3" s="115" t="s">
        <v>183</v>
      </c>
      <c r="G3" s="115"/>
      <c r="H3" s="111" t="s">
        <v>181</v>
      </c>
      <c r="I3" s="111"/>
      <c r="J3" s="111" t="s">
        <v>182</v>
      </c>
      <c r="K3" s="111"/>
      <c r="L3" s="111" t="s">
        <v>183</v>
      </c>
      <c r="M3" s="111"/>
    </row>
    <row r="4" spans="1:13" s="1" customFormat="1" ht="20.100000000000001" customHeight="1" x14ac:dyDescent="0.25">
      <c r="A4" s="54" t="s">
        <v>4</v>
      </c>
      <c r="B4" s="125" t="s">
        <v>38</v>
      </c>
      <c r="C4" s="125"/>
      <c r="D4" s="125"/>
      <c r="E4" s="125"/>
      <c r="F4" s="125"/>
      <c r="G4" s="125"/>
      <c r="H4" s="126" t="s">
        <v>38</v>
      </c>
      <c r="I4" s="126"/>
      <c r="J4" s="126"/>
      <c r="K4" s="126"/>
      <c r="L4" s="126"/>
      <c r="M4" s="126"/>
    </row>
    <row r="5" spans="1:13" s="1" customFormat="1" ht="20.100000000000001" customHeight="1" x14ac:dyDescent="0.25">
      <c r="A5" s="54" t="s">
        <v>89</v>
      </c>
      <c r="B5" s="115" t="s">
        <v>81</v>
      </c>
      <c r="C5" s="115"/>
      <c r="D5" s="115"/>
      <c r="E5" s="115"/>
      <c r="F5" s="115"/>
      <c r="G5" s="115"/>
      <c r="H5" s="111" t="s">
        <v>81</v>
      </c>
      <c r="I5" s="111"/>
      <c r="J5" s="111"/>
      <c r="K5" s="111"/>
      <c r="L5" s="111"/>
      <c r="M5" s="111"/>
    </row>
    <row r="6" spans="1:13" s="1" customFormat="1" ht="20.100000000000001" customHeight="1" x14ac:dyDescent="0.25">
      <c r="A6" s="54" t="s">
        <v>164</v>
      </c>
      <c r="B6" s="115">
        <v>115</v>
      </c>
      <c r="C6" s="115"/>
      <c r="D6" s="115"/>
      <c r="E6" s="115"/>
      <c r="F6" s="115"/>
      <c r="G6" s="115"/>
      <c r="H6" s="111">
        <v>115</v>
      </c>
      <c r="I6" s="111"/>
      <c r="J6" s="111"/>
      <c r="K6" s="111"/>
      <c r="L6" s="111"/>
      <c r="M6" s="111"/>
    </row>
    <row r="7" spans="1:13" s="1" customFormat="1" ht="20.100000000000001" customHeight="1" x14ac:dyDescent="0.25">
      <c r="A7" s="55" t="s">
        <v>8</v>
      </c>
      <c r="B7" s="115" t="s">
        <v>1</v>
      </c>
      <c r="C7" s="115"/>
      <c r="D7" s="115"/>
      <c r="E7" s="115"/>
      <c r="F7" s="115"/>
      <c r="G7" s="115"/>
      <c r="H7" s="111" t="s">
        <v>1</v>
      </c>
      <c r="I7" s="111"/>
      <c r="J7" s="111"/>
      <c r="K7" s="111"/>
      <c r="L7" s="111"/>
      <c r="M7" s="111"/>
    </row>
    <row r="8" spans="1:13" s="8" customFormat="1" ht="20.100000000000001" customHeight="1" x14ac:dyDescent="0.25">
      <c r="A8" s="55" t="s">
        <v>158</v>
      </c>
      <c r="B8" s="115" t="s">
        <v>159</v>
      </c>
      <c r="C8" s="115"/>
      <c r="D8" s="115"/>
      <c r="E8" s="115"/>
      <c r="F8" s="115"/>
      <c r="G8" s="115"/>
      <c r="H8" s="111" t="s">
        <v>159</v>
      </c>
      <c r="I8" s="111"/>
      <c r="J8" s="111"/>
      <c r="K8" s="111"/>
      <c r="L8" s="111"/>
      <c r="M8" s="111"/>
    </row>
    <row r="9" spans="1:13" s="8" customFormat="1" ht="20.100000000000001" customHeight="1" x14ac:dyDescent="0.25">
      <c r="A9" s="55" t="s">
        <v>165</v>
      </c>
      <c r="B9" s="117" t="s">
        <v>166</v>
      </c>
      <c r="C9" s="117"/>
      <c r="D9" s="117"/>
      <c r="E9" s="117"/>
      <c r="F9" s="117"/>
      <c r="G9" s="117"/>
      <c r="H9" s="113" t="s">
        <v>167</v>
      </c>
      <c r="I9" s="113"/>
      <c r="J9" s="113"/>
      <c r="K9" s="113"/>
      <c r="L9" s="113"/>
      <c r="M9" s="113"/>
    </row>
    <row r="10" spans="1:13" s="1" customFormat="1" ht="20.100000000000001" customHeight="1" x14ac:dyDescent="0.25">
      <c r="A10" s="54" t="s">
        <v>5</v>
      </c>
      <c r="B10" s="19" t="s">
        <v>2</v>
      </c>
      <c r="C10" s="19" t="s">
        <v>3</v>
      </c>
      <c r="D10" s="19" t="s">
        <v>2</v>
      </c>
      <c r="E10" s="19" t="s">
        <v>3</v>
      </c>
      <c r="F10" s="19" t="s">
        <v>2</v>
      </c>
      <c r="G10" s="19" t="s">
        <v>3</v>
      </c>
      <c r="H10" s="75" t="s">
        <v>2</v>
      </c>
      <c r="I10" s="75" t="s">
        <v>3</v>
      </c>
      <c r="J10" s="75" t="s">
        <v>2</v>
      </c>
      <c r="K10" s="75" t="s">
        <v>3</v>
      </c>
      <c r="L10" s="75" t="s">
        <v>2</v>
      </c>
      <c r="M10" s="75" t="s">
        <v>3</v>
      </c>
    </row>
    <row r="11" spans="1:13" s="1" customFormat="1" ht="20.100000000000001" customHeight="1" x14ac:dyDescent="0.25">
      <c r="A11" s="119" t="s">
        <v>7</v>
      </c>
      <c r="B11" s="119"/>
      <c r="C11" s="119"/>
      <c r="D11" s="119"/>
      <c r="E11" s="119"/>
      <c r="F11" s="119"/>
      <c r="G11" s="119"/>
      <c r="H11" s="119" t="s">
        <v>7</v>
      </c>
      <c r="I11" s="119"/>
      <c r="J11" s="119"/>
      <c r="K11" s="119"/>
      <c r="L11" s="119"/>
      <c r="M11" s="119"/>
    </row>
    <row r="12" spans="1:13" s="1" customFormat="1" ht="20.100000000000001" customHeight="1" x14ac:dyDescent="0.25">
      <c r="A12" s="23" t="s">
        <v>32</v>
      </c>
      <c r="B12" s="48"/>
      <c r="C12" s="49">
        <f>B12*120%</f>
        <v>0</v>
      </c>
      <c r="D12" s="56"/>
      <c r="E12" s="57">
        <f>D12*120%</f>
        <v>0</v>
      </c>
      <c r="F12" s="48"/>
      <c r="G12" s="49">
        <f>F12*120%</f>
        <v>0</v>
      </c>
      <c r="H12" s="81"/>
      <c r="I12" s="82">
        <f>H12*120%</f>
        <v>0</v>
      </c>
      <c r="J12" s="56"/>
      <c r="K12" s="57">
        <f>J12*120%</f>
        <v>0</v>
      </c>
      <c r="L12" s="81"/>
      <c r="M12" s="82">
        <f>L12*120%</f>
        <v>0</v>
      </c>
    </row>
    <row r="13" spans="1:13" s="1" customFormat="1" ht="20.100000000000001" customHeight="1" x14ac:dyDescent="0.25">
      <c r="A13" s="72" t="s">
        <v>201</v>
      </c>
      <c r="B13" s="48"/>
      <c r="C13" s="49">
        <f t="shared" ref="C13:E30" si="0">B13*120%</f>
        <v>0</v>
      </c>
      <c r="D13" s="56"/>
      <c r="E13" s="57">
        <f t="shared" si="0"/>
        <v>0</v>
      </c>
      <c r="F13" s="48"/>
      <c r="G13" s="49">
        <f t="shared" ref="G13" si="1">F13*120%</f>
        <v>0</v>
      </c>
      <c r="H13" s="81"/>
      <c r="I13" s="82">
        <f t="shared" ref="I13:I30" si="2">H13*120%</f>
        <v>0</v>
      </c>
      <c r="J13" s="56"/>
      <c r="K13" s="57">
        <f t="shared" ref="K13:K30" si="3">J13*120%</f>
        <v>0</v>
      </c>
      <c r="L13" s="81"/>
      <c r="M13" s="82">
        <f t="shared" ref="M13:M30" si="4">L13*120%</f>
        <v>0</v>
      </c>
    </row>
    <row r="14" spans="1:13" s="1" customFormat="1" ht="20.100000000000001" customHeight="1" x14ac:dyDescent="0.25">
      <c r="A14" s="23" t="s">
        <v>29</v>
      </c>
      <c r="B14" s="48"/>
      <c r="C14" s="49">
        <f t="shared" si="0"/>
        <v>0</v>
      </c>
      <c r="D14" s="56"/>
      <c r="E14" s="57">
        <f t="shared" si="0"/>
        <v>0</v>
      </c>
      <c r="F14" s="48"/>
      <c r="G14" s="49">
        <f t="shared" ref="G14" si="5">F14*120%</f>
        <v>0</v>
      </c>
      <c r="H14" s="81"/>
      <c r="I14" s="82">
        <f t="shared" si="2"/>
        <v>0</v>
      </c>
      <c r="J14" s="56"/>
      <c r="K14" s="57">
        <f t="shared" si="3"/>
        <v>0</v>
      </c>
      <c r="L14" s="81"/>
      <c r="M14" s="82">
        <f t="shared" si="4"/>
        <v>0</v>
      </c>
    </row>
    <row r="15" spans="1:13" s="1" customFormat="1" ht="20.100000000000001" customHeight="1" x14ac:dyDescent="0.25">
      <c r="A15" s="23" t="s">
        <v>30</v>
      </c>
      <c r="B15" s="48"/>
      <c r="C15" s="49">
        <f t="shared" si="0"/>
        <v>0</v>
      </c>
      <c r="D15" s="56"/>
      <c r="E15" s="57">
        <f t="shared" si="0"/>
        <v>0</v>
      </c>
      <c r="F15" s="48"/>
      <c r="G15" s="49">
        <f t="shared" ref="G15" si="6">F15*120%</f>
        <v>0</v>
      </c>
      <c r="H15" s="81"/>
      <c r="I15" s="82">
        <f t="shared" si="2"/>
        <v>0</v>
      </c>
      <c r="J15" s="56"/>
      <c r="K15" s="57">
        <f t="shared" si="3"/>
        <v>0</v>
      </c>
      <c r="L15" s="81"/>
      <c r="M15" s="82">
        <f t="shared" si="4"/>
        <v>0</v>
      </c>
    </row>
    <row r="16" spans="1:13" s="1" customFormat="1" ht="20.100000000000001" customHeight="1" x14ac:dyDescent="0.25">
      <c r="A16" s="23" t="s">
        <v>33</v>
      </c>
      <c r="B16" s="48"/>
      <c r="C16" s="49">
        <f t="shared" si="0"/>
        <v>0</v>
      </c>
      <c r="D16" s="56"/>
      <c r="E16" s="57">
        <f t="shared" si="0"/>
        <v>0</v>
      </c>
      <c r="F16" s="48"/>
      <c r="G16" s="49">
        <f t="shared" ref="G16" si="7">F16*120%</f>
        <v>0</v>
      </c>
      <c r="H16" s="81"/>
      <c r="I16" s="82">
        <f t="shared" si="2"/>
        <v>0</v>
      </c>
      <c r="J16" s="56"/>
      <c r="K16" s="57">
        <f t="shared" si="3"/>
        <v>0</v>
      </c>
      <c r="L16" s="81"/>
      <c r="M16" s="82">
        <f t="shared" si="4"/>
        <v>0</v>
      </c>
    </row>
    <row r="17" spans="1:13" s="1" customFormat="1" ht="20.100000000000001" customHeight="1" x14ac:dyDescent="0.25">
      <c r="A17" s="23" t="s">
        <v>34</v>
      </c>
      <c r="B17" s="48"/>
      <c r="C17" s="49">
        <f t="shared" si="0"/>
        <v>0</v>
      </c>
      <c r="D17" s="56"/>
      <c r="E17" s="57">
        <f t="shared" si="0"/>
        <v>0</v>
      </c>
      <c r="F17" s="48"/>
      <c r="G17" s="49">
        <f t="shared" ref="G17" si="8">F17*120%</f>
        <v>0</v>
      </c>
      <c r="H17" s="81"/>
      <c r="I17" s="82">
        <f t="shared" si="2"/>
        <v>0</v>
      </c>
      <c r="J17" s="56"/>
      <c r="K17" s="57">
        <f t="shared" si="3"/>
        <v>0</v>
      </c>
      <c r="L17" s="81"/>
      <c r="M17" s="82">
        <f t="shared" si="4"/>
        <v>0</v>
      </c>
    </row>
    <row r="18" spans="1:13" s="1" customFormat="1" ht="20.100000000000001" customHeight="1" x14ac:dyDescent="0.25">
      <c r="A18" s="23" t="s">
        <v>31</v>
      </c>
      <c r="B18" s="48"/>
      <c r="C18" s="49">
        <f t="shared" si="0"/>
        <v>0</v>
      </c>
      <c r="D18" s="56"/>
      <c r="E18" s="57">
        <f t="shared" si="0"/>
        <v>0</v>
      </c>
      <c r="F18" s="48"/>
      <c r="G18" s="49">
        <f t="shared" ref="G18" si="9">F18*120%</f>
        <v>0</v>
      </c>
      <c r="H18" s="81"/>
      <c r="I18" s="82">
        <f t="shared" si="2"/>
        <v>0</v>
      </c>
      <c r="J18" s="56"/>
      <c r="K18" s="57">
        <f t="shared" si="3"/>
        <v>0</v>
      </c>
      <c r="L18" s="81"/>
      <c r="M18" s="82">
        <f t="shared" si="4"/>
        <v>0</v>
      </c>
    </row>
    <row r="19" spans="1:13" s="1" customFormat="1" ht="20.100000000000001" customHeight="1" x14ac:dyDescent="0.25">
      <c r="A19" s="23" t="s">
        <v>39</v>
      </c>
      <c r="B19" s="48"/>
      <c r="C19" s="49">
        <f t="shared" si="0"/>
        <v>0</v>
      </c>
      <c r="D19" s="56"/>
      <c r="E19" s="57">
        <f t="shared" si="0"/>
        <v>0</v>
      </c>
      <c r="F19" s="48"/>
      <c r="G19" s="49">
        <f t="shared" ref="G19" si="10">F19*120%</f>
        <v>0</v>
      </c>
      <c r="H19" s="81"/>
      <c r="I19" s="82">
        <f t="shared" si="2"/>
        <v>0</v>
      </c>
      <c r="J19" s="56"/>
      <c r="K19" s="57">
        <f t="shared" si="3"/>
        <v>0</v>
      </c>
      <c r="L19" s="81"/>
      <c r="M19" s="82">
        <f t="shared" si="4"/>
        <v>0</v>
      </c>
    </row>
    <row r="20" spans="1:13" s="1" customFormat="1" ht="20.100000000000001" customHeight="1" x14ac:dyDescent="0.25">
      <c r="A20" s="23" t="s">
        <v>40</v>
      </c>
      <c r="B20" s="48"/>
      <c r="C20" s="49">
        <f t="shared" si="0"/>
        <v>0</v>
      </c>
      <c r="D20" s="56"/>
      <c r="E20" s="57">
        <f t="shared" si="0"/>
        <v>0</v>
      </c>
      <c r="F20" s="48"/>
      <c r="G20" s="49">
        <f t="shared" ref="G20" si="11">F20*120%</f>
        <v>0</v>
      </c>
      <c r="H20" s="81"/>
      <c r="I20" s="82">
        <f t="shared" si="2"/>
        <v>0</v>
      </c>
      <c r="J20" s="56"/>
      <c r="K20" s="57">
        <f t="shared" si="3"/>
        <v>0</v>
      </c>
      <c r="L20" s="81"/>
      <c r="M20" s="82">
        <f t="shared" si="4"/>
        <v>0</v>
      </c>
    </row>
    <row r="21" spans="1:13" s="1" customFormat="1" ht="20.100000000000001" customHeight="1" x14ac:dyDescent="0.25">
      <c r="A21" s="23" t="s">
        <v>41</v>
      </c>
      <c r="B21" s="48"/>
      <c r="C21" s="49">
        <f t="shared" si="0"/>
        <v>0</v>
      </c>
      <c r="D21" s="56"/>
      <c r="E21" s="57">
        <f t="shared" si="0"/>
        <v>0</v>
      </c>
      <c r="F21" s="48"/>
      <c r="G21" s="49">
        <f t="shared" ref="G21" si="12">F21*120%</f>
        <v>0</v>
      </c>
      <c r="H21" s="81"/>
      <c r="I21" s="82">
        <f t="shared" si="2"/>
        <v>0</v>
      </c>
      <c r="J21" s="56"/>
      <c r="K21" s="57">
        <f t="shared" si="3"/>
        <v>0</v>
      </c>
      <c r="L21" s="81"/>
      <c r="M21" s="82">
        <f t="shared" si="4"/>
        <v>0</v>
      </c>
    </row>
    <row r="22" spans="1:13" s="1" customFormat="1" ht="20.100000000000001" customHeight="1" x14ac:dyDescent="0.25">
      <c r="A22" s="23" t="s">
        <v>42</v>
      </c>
      <c r="B22" s="48"/>
      <c r="C22" s="49">
        <f t="shared" si="0"/>
        <v>0</v>
      </c>
      <c r="D22" s="56"/>
      <c r="E22" s="57">
        <f t="shared" si="0"/>
        <v>0</v>
      </c>
      <c r="F22" s="48"/>
      <c r="G22" s="49">
        <f t="shared" ref="G22" si="13">F22*120%</f>
        <v>0</v>
      </c>
      <c r="H22" s="81"/>
      <c r="I22" s="82">
        <f t="shared" si="2"/>
        <v>0</v>
      </c>
      <c r="J22" s="56"/>
      <c r="K22" s="57">
        <f t="shared" si="3"/>
        <v>0</v>
      </c>
      <c r="L22" s="81"/>
      <c r="M22" s="82">
        <f t="shared" si="4"/>
        <v>0</v>
      </c>
    </row>
    <row r="23" spans="1:13" ht="20.100000000000001" customHeight="1" x14ac:dyDescent="0.3">
      <c r="A23" s="23" t="s">
        <v>9</v>
      </c>
      <c r="B23" s="48"/>
      <c r="C23" s="49">
        <f t="shared" si="0"/>
        <v>0</v>
      </c>
      <c r="D23" s="56"/>
      <c r="E23" s="57">
        <f t="shared" si="0"/>
        <v>0</v>
      </c>
      <c r="F23" s="48"/>
      <c r="G23" s="49">
        <f t="shared" ref="G23" si="14">F23*120%</f>
        <v>0</v>
      </c>
      <c r="H23" s="81"/>
      <c r="I23" s="82">
        <f t="shared" si="2"/>
        <v>0</v>
      </c>
      <c r="J23" s="56"/>
      <c r="K23" s="57">
        <f t="shared" si="3"/>
        <v>0</v>
      </c>
      <c r="L23" s="81"/>
      <c r="M23" s="82">
        <f t="shared" si="4"/>
        <v>0</v>
      </c>
    </row>
    <row r="24" spans="1:13" ht="20.100000000000001" customHeight="1" x14ac:dyDescent="0.3">
      <c r="A24" s="23" t="s">
        <v>10</v>
      </c>
      <c r="B24" s="48"/>
      <c r="C24" s="49">
        <f t="shared" si="0"/>
        <v>0</v>
      </c>
      <c r="D24" s="56"/>
      <c r="E24" s="57">
        <f t="shared" si="0"/>
        <v>0</v>
      </c>
      <c r="F24" s="48"/>
      <c r="G24" s="49">
        <f t="shared" ref="G24" si="15">F24*120%</f>
        <v>0</v>
      </c>
      <c r="H24" s="81"/>
      <c r="I24" s="82">
        <f t="shared" si="2"/>
        <v>0</v>
      </c>
      <c r="J24" s="56"/>
      <c r="K24" s="57">
        <f t="shared" si="3"/>
        <v>0</v>
      </c>
      <c r="L24" s="81"/>
      <c r="M24" s="82">
        <f t="shared" si="4"/>
        <v>0</v>
      </c>
    </row>
    <row r="25" spans="1:13" ht="20.100000000000001" customHeight="1" x14ac:dyDescent="0.3">
      <c r="A25" s="23" t="s">
        <v>11</v>
      </c>
      <c r="B25" s="48"/>
      <c r="C25" s="49">
        <f t="shared" si="0"/>
        <v>0</v>
      </c>
      <c r="D25" s="56"/>
      <c r="E25" s="57">
        <f t="shared" si="0"/>
        <v>0</v>
      </c>
      <c r="F25" s="48"/>
      <c r="G25" s="49">
        <f t="shared" ref="G25" si="16">F25*120%</f>
        <v>0</v>
      </c>
      <c r="H25" s="81"/>
      <c r="I25" s="82">
        <f t="shared" si="2"/>
        <v>0</v>
      </c>
      <c r="J25" s="56"/>
      <c r="K25" s="57">
        <f t="shared" si="3"/>
        <v>0</v>
      </c>
      <c r="L25" s="81"/>
      <c r="M25" s="82">
        <f t="shared" si="4"/>
        <v>0</v>
      </c>
    </row>
    <row r="26" spans="1:13" ht="20.100000000000001" customHeight="1" x14ac:dyDescent="0.3">
      <c r="A26" s="23" t="s">
        <v>12</v>
      </c>
      <c r="B26" s="48"/>
      <c r="C26" s="49">
        <f t="shared" si="0"/>
        <v>0</v>
      </c>
      <c r="D26" s="56"/>
      <c r="E26" s="57">
        <f t="shared" si="0"/>
        <v>0</v>
      </c>
      <c r="F26" s="48"/>
      <c r="G26" s="49">
        <f t="shared" ref="G26" si="17">F26*120%</f>
        <v>0</v>
      </c>
      <c r="H26" s="81"/>
      <c r="I26" s="82">
        <f t="shared" si="2"/>
        <v>0</v>
      </c>
      <c r="J26" s="56"/>
      <c r="K26" s="57">
        <f t="shared" si="3"/>
        <v>0</v>
      </c>
      <c r="L26" s="81"/>
      <c r="M26" s="82">
        <f t="shared" si="4"/>
        <v>0</v>
      </c>
    </row>
    <row r="27" spans="1:13" ht="20.100000000000001" customHeight="1" x14ac:dyDescent="0.3">
      <c r="A27" s="23" t="s">
        <v>13</v>
      </c>
      <c r="B27" s="48"/>
      <c r="C27" s="49">
        <f t="shared" si="0"/>
        <v>0</v>
      </c>
      <c r="D27" s="56"/>
      <c r="E27" s="57">
        <f t="shared" si="0"/>
        <v>0</v>
      </c>
      <c r="F27" s="48"/>
      <c r="G27" s="49">
        <f t="shared" ref="G27" si="18">F27*120%</f>
        <v>0</v>
      </c>
      <c r="H27" s="81"/>
      <c r="I27" s="82">
        <f t="shared" si="2"/>
        <v>0</v>
      </c>
      <c r="J27" s="56"/>
      <c r="K27" s="57">
        <f t="shared" si="3"/>
        <v>0</v>
      </c>
      <c r="L27" s="81"/>
      <c r="M27" s="82">
        <f t="shared" si="4"/>
        <v>0</v>
      </c>
    </row>
    <row r="28" spans="1:13" ht="20.100000000000001" customHeight="1" x14ac:dyDescent="0.3">
      <c r="A28" s="23" t="s">
        <v>14</v>
      </c>
      <c r="B28" s="48"/>
      <c r="C28" s="49">
        <f t="shared" si="0"/>
        <v>0</v>
      </c>
      <c r="D28" s="56"/>
      <c r="E28" s="57">
        <f t="shared" si="0"/>
        <v>0</v>
      </c>
      <c r="F28" s="48"/>
      <c r="G28" s="49">
        <f t="shared" ref="G28" si="19">F28*120%</f>
        <v>0</v>
      </c>
      <c r="H28" s="81"/>
      <c r="I28" s="82">
        <f t="shared" si="2"/>
        <v>0</v>
      </c>
      <c r="J28" s="56"/>
      <c r="K28" s="57">
        <f t="shared" si="3"/>
        <v>0</v>
      </c>
      <c r="L28" s="81"/>
      <c r="M28" s="82">
        <f t="shared" si="4"/>
        <v>0</v>
      </c>
    </row>
    <row r="29" spans="1:13" ht="20.100000000000001" customHeight="1" x14ac:dyDescent="0.3">
      <c r="A29" s="23" t="s">
        <v>111</v>
      </c>
      <c r="B29" s="48"/>
      <c r="C29" s="49">
        <f t="shared" si="0"/>
        <v>0</v>
      </c>
      <c r="D29" s="56"/>
      <c r="E29" s="57">
        <f t="shared" si="0"/>
        <v>0</v>
      </c>
      <c r="F29" s="48"/>
      <c r="G29" s="49">
        <f t="shared" ref="G29" si="20">F29*120%</f>
        <v>0</v>
      </c>
      <c r="H29" s="81"/>
      <c r="I29" s="82">
        <f t="shared" si="2"/>
        <v>0</v>
      </c>
      <c r="J29" s="56"/>
      <c r="K29" s="57">
        <f t="shared" si="3"/>
        <v>0</v>
      </c>
      <c r="L29" s="81"/>
      <c r="M29" s="82">
        <f t="shared" si="4"/>
        <v>0</v>
      </c>
    </row>
    <row r="30" spans="1:13" ht="20.100000000000001" customHeight="1" x14ac:dyDescent="0.3">
      <c r="A30" s="23" t="s">
        <v>15</v>
      </c>
      <c r="B30" s="48"/>
      <c r="C30" s="49">
        <f t="shared" si="0"/>
        <v>0</v>
      </c>
      <c r="D30" s="56"/>
      <c r="E30" s="57">
        <f t="shared" ref="E30" si="21">D30*120%</f>
        <v>0</v>
      </c>
      <c r="F30" s="48"/>
      <c r="G30" s="49">
        <f t="shared" ref="G30" si="22">F30*120%</f>
        <v>0</v>
      </c>
      <c r="H30" s="81"/>
      <c r="I30" s="82">
        <f t="shared" si="2"/>
        <v>0</v>
      </c>
      <c r="J30" s="56"/>
      <c r="K30" s="57">
        <f t="shared" si="3"/>
        <v>0</v>
      </c>
      <c r="L30" s="81"/>
      <c r="M30" s="82">
        <f t="shared" si="4"/>
        <v>0</v>
      </c>
    </row>
  </sheetData>
  <mergeCells count="28">
    <mergeCell ref="H9:M9"/>
    <mergeCell ref="H1:M1"/>
    <mergeCell ref="H11:M11"/>
    <mergeCell ref="H4:M4"/>
    <mergeCell ref="H5:M5"/>
    <mergeCell ref="H6:M6"/>
    <mergeCell ref="H7:M7"/>
    <mergeCell ref="H8:M8"/>
    <mergeCell ref="H2:I2"/>
    <mergeCell ref="J2:K2"/>
    <mergeCell ref="L2:M2"/>
    <mergeCell ref="H3:I3"/>
    <mergeCell ref="J3:K3"/>
    <mergeCell ref="L3:M3"/>
    <mergeCell ref="A1:G1"/>
    <mergeCell ref="A11:G11"/>
    <mergeCell ref="B2:C2"/>
    <mergeCell ref="D2:E2"/>
    <mergeCell ref="F2:G2"/>
    <mergeCell ref="B3:C3"/>
    <mergeCell ref="D3:E3"/>
    <mergeCell ref="F3:G3"/>
    <mergeCell ref="B4:G4"/>
    <mergeCell ref="B5:G5"/>
    <mergeCell ref="B6:G6"/>
    <mergeCell ref="B7:G7"/>
    <mergeCell ref="B8:G8"/>
    <mergeCell ref="B9:G9"/>
  </mergeCells>
  <printOptions horizontalCentered="1"/>
  <pageMargins left="0.39370078740157483" right="0.39370078740157483" top="0.39370078740157483" bottom="0.39370078740157483" header="0.19685039370078741" footer="0.19685039370078741"/>
  <pageSetup paperSize="9" fitToWidth="0" orientation="portrait" r:id="rId1"/>
  <headerFooter alignWithMargins="0">
    <oddFooter>&amp;R&amp;"Calibri,Normal"&amp;8&amp;P</oddFooter>
  </headerFooter>
  <colBreaks count="1" manualBreakCount="1">
    <brk id="7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31"/>
    <pageSetUpPr fitToPage="1"/>
  </sheetPr>
  <dimension ref="A1:I23"/>
  <sheetViews>
    <sheetView view="pageBreakPreview" zoomScale="110" zoomScaleNormal="100" zoomScaleSheetLayoutView="110" workbookViewId="0">
      <selection activeCell="K10" sqref="K10"/>
    </sheetView>
  </sheetViews>
  <sheetFormatPr baseColWidth="10" defaultColWidth="11.44140625" defaultRowHeight="35.25" customHeight="1" x14ac:dyDescent="0.3"/>
  <cols>
    <col min="1" max="1" width="20.6640625" style="24" customWidth="1"/>
    <col min="2" max="9" width="10.6640625" style="24" customWidth="1"/>
    <col min="10" max="16384" width="11.44140625" style="24"/>
  </cols>
  <sheetData>
    <row r="1" spans="1:9" s="1" customFormat="1" ht="30" customHeight="1" x14ac:dyDescent="0.25">
      <c r="A1" s="137" t="s">
        <v>177</v>
      </c>
      <c r="B1" s="137"/>
      <c r="C1" s="137"/>
      <c r="D1" s="137"/>
      <c r="E1" s="137"/>
      <c r="F1" s="137"/>
      <c r="G1" s="137"/>
      <c r="H1" s="137"/>
      <c r="I1" s="137"/>
    </row>
    <row r="2" spans="1:9" s="1" customFormat="1" ht="20.100000000000001" customHeight="1" x14ac:dyDescent="0.25">
      <c r="A2" s="47" t="s">
        <v>83</v>
      </c>
      <c r="B2" s="138" t="s">
        <v>103</v>
      </c>
      <c r="C2" s="138"/>
      <c r="D2" s="138" t="s">
        <v>52</v>
      </c>
      <c r="E2" s="138"/>
      <c r="F2" s="123" t="s">
        <v>228</v>
      </c>
      <c r="G2" s="123"/>
      <c r="H2" s="123" t="s">
        <v>229</v>
      </c>
      <c r="I2" s="123"/>
    </row>
    <row r="3" spans="1:9" s="1" customFormat="1" ht="30" customHeight="1" x14ac:dyDescent="0.25">
      <c r="A3" s="47" t="s">
        <v>6</v>
      </c>
      <c r="B3" s="125" t="s">
        <v>178</v>
      </c>
      <c r="C3" s="125"/>
      <c r="D3" s="125" t="s">
        <v>179</v>
      </c>
      <c r="E3" s="125"/>
      <c r="F3" s="126" t="s">
        <v>178</v>
      </c>
      <c r="G3" s="126"/>
      <c r="H3" s="126" t="s">
        <v>179</v>
      </c>
      <c r="I3" s="126"/>
    </row>
    <row r="4" spans="1:9" s="1" customFormat="1" ht="20.100000000000001" customHeight="1" x14ac:dyDescent="0.25">
      <c r="A4" s="47" t="s">
        <v>4</v>
      </c>
      <c r="B4" s="115" t="s">
        <v>38</v>
      </c>
      <c r="C4" s="115"/>
      <c r="D4" s="115"/>
      <c r="E4" s="115"/>
      <c r="F4" s="111" t="s">
        <v>38</v>
      </c>
      <c r="G4" s="111"/>
      <c r="H4" s="111"/>
      <c r="I4" s="111"/>
    </row>
    <row r="5" spans="1:9" s="1" customFormat="1" ht="20.100000000000001" customHeight="1" x14ac:dyDescent="0.25">
      <c r="A5" s="47" t="s">
        <v>89</v>
      </c>
      <c r="B5" s="122" t="s">
        <v>120</v>
      </c>
      <c r="C5" s="122"/>
      <c r="D5" s="122"/>
      <c r="E5" s="122"/>
      <c r="F5" s="124" t="s">
        <v>120</v>
      </c>
      <c r="G5" s="124"/>
      <c r="H5" s="124"/>
      <c r="I5" s="124"/>
    </row>
    <row r="6" spans="1:9" s="1" customFormat="1" ht="20.100000000000001" customHeight="1" x14ac:dyDescent="0.25">
      <c r="A6" s="47" t="s">
        <v>164</v>
      </c>
      <c r="B6" s="115">
        <v>135</v>
      </c>
      <c r="C6" s="115"/>
      <c r="D6" s="115"/>
      <c r="E6" s="115"/>
      <c r="F6" s="111">
        <v>135</v>
      </c>
      <c r="G6" s="111"/>
      <c r="H6" s="111"/>
      <c r="I6" s="111"/>
    </row>
    <row r="7" spans="1:9" s="1" customFormat="1" ht="20.100000000000001" customHeight="1" x14ac:dyDescent="0.25">
      <c r="A7" s="47" t="s">
        <v>8</v>
      </c>
      <c r="B7" s="115" t="s">
        <v>1</v>
      </c>
      <c r="C7" s="115"/>
      <c r="D7" s="115"/>
      <c r="E7" s="115"/>
      <c r="F7" s="111" t="s">
        <v>1</v>
      </c>
      <c r="G7" s="111"/>
      <c r="H7" s="111"/>
      <c r="I7" s="111"/>
    </row>
    <row r="8" spans="1:9" s="8" customFormat="1" ht="20.100000000000001" customHeight="1" x14ac:dyDescent="0.25">
      <c r="A8" s="47" t="s">
        <v>158</v>
      </c>
      <c r="B8" s="115" t="s">
        <v>159</v>
      </c>
      <c r="C8" s="115"/>
      <c r="D8" s="115"/>
      <c r="E8" s="115"/>
      <c r="F8" s="111" t="s">
        <v>159</v>
      </c>
      <c r="G8" s="111"/>
      <c r="H8" s="111"/>
      <c r="I8" s="111"/>
    </row>
    <row r="9" spans="1:9" s="8" customFormat="1" ht="20.100000000000001" customHeight="1" x14ac:dyDescent="0.25">
      <c r="A9" s="47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s="1" customFormat="1" ht="20.100000000000001" customHeight="1" x14ac:dyDescent="0.25">
      <c r="A10" s="47" t="s">
        <v>5</v>
      </c>
      <c r="B10" s="19" t="s">
        <v>2</v>
      </c>
      <c r="C10" s="19" t="s">
        <v>3</v>
      </c>
      <c r="D10" s="19" t="s">
        <v>2</v>
      </c>
      <c r="E10" s="19" t="s">
        <v>3</v>
      </c>
      <c r="F10" s="75" t="s">
        <v>2</v>
      </c>
      <c r="G10" s="75" t="s">
        <v>3</v>
      </c>
      <c r="H10" s="75" t="s">
        <v>2</v>
      </c>
      <c r="I10" s="75" t="s">
        <v>3</v>
      </c>
    </row>
    <row r="11" spans="1:9" s="1" customFormat="1" ht="20.100000000000001" customHeight="1" x14ac:dyDescent="0.25">
      <c r="A11" s="119" t="s">
        <v>7</v>
      </c>
      <c r="B11" s="119"/>
      <c r="C11" s="119"/>
      <c r="D11" s="119"/>
      <c r="E11" s="119"/>
      <c r="F11" s="119"/>
      <c r="G11" s="119"/>
      <c r="H11" s="119"/>
      <c r="I11" s="119"/>
    </row>
    <row r="12" spans="1:9" s="1" customFormat="1" ht="20.100000000000001" customHeight="1" x14ac:dyDescent="0.25">
      <c r="A12" s="23" t="s">
        <v>77</v>
      </c>
      <c r="B12" s="26"/>
      <c r="C12" s="27">
        <f>B12*120%</f>
        <v>0</v>
      </c>
      <c r="D12" s="52"/>
      <c r="E12" s="53">
        <f>D12*120%</f>
        <v>0</v>
      </c>
      <c r="F12" s="73"/>
      <c r="G12" s="74">
        <f>F12*120%</f>
        <v>0</v>
      </c>
      <c r="H12" s="52"/>
      <c r="I12" s="53">
        <f>H12*120%</f>
        <v>0</v>
      </c>
    </row>
    <row r="13" spans="1:9" s="1" customFormat="1" ht="20.100000000000001" customHeight="1" x14ac:dyDescent="0.25">
      <c r="A13" s="23" t="s">
        <v>46</v>
      </c>
      <c r="B13" s="26"/>
      <c r="C13" s="27">
        <f>B13*120%</f>
        <v>0</v>
      </c>
      <c r="D13" s="52"/>
      <c r="E13" s="53">
        <f>D13*120%</f>
        <v>0</v>
      </c>
      <c r="F13" s="73"/>
      <c r="G13" s="74">
        <f>F13*120%</f>
        <v>0</v>
      </c>
      <c r="H13" s="52"/>
      <c r="I13" s="53">
        <f>H13*120%</f>
        <v>0</v>
      </c>
    </row>
    <row r="14" spans="1:9" s="1" customFormat="1" ht="20.100000000000001" customHeight="1" x14ac:dyDescent="0.25">
      <c r="A14" s="23" t="s">
        <v>32</v>
      </c>
      <c r="B14" s="26"/>
      <c r="C14" s="27">
        <f t="shared" ref="C14:E23" si="0">B14*120%</f>
        <v>0</v>
      </c>
      <c r="D14" s="52"/>
      <c r="E14" s="53">
        <f t="shared" si="0"/>
        <v>0</v>
      </c>
      <c r="F14" s="73"/>
      <c r="G14" s="74">
        <f t="shared" ref="G14:G23" si="1">F14*120%</f>
        <v>0</v>
      </c>
      <c r="H14" s="52"/>
      <c r="I14" s="53">
        <f t="shared" ref="I14:I23" si="2">H14*120%</f>
        <v>0</v>
      </c>
    </row>
    <row r="15" spans="1:9" s="1" customFormat="1" ht="20.100000000000001" customHeight="1" x14ac:dyDescent="0.25">
      <c r="A15" s="23" t="s">
        <v>44</v>
      </c>
      <c r="B15" s="26"/>
      <c r="C15" s="27">
        <f t="shared" si="0"/>
        <v>0</v>
      </c>
      <c r="D15" s="52"/>
      <c r="E15" s="53">
        <f t="shared" si="0"/>
        <v>0</v>
      </c>
      <c r="F15" s="73"/>
      <c r="G15" s="74">
        <f t="shared" si="1"/>
        <v>0</v>
      </c>
      <c r="H15" s="52"/>
      <c r="I15" s="53">
        <f t="shared" si="2"/>
        <v>0</v>
      </c>
    </row>
    <row r="16" spans="1:9" s="1" customFormat="1" ht="20.100000000000001" customHeight="1" x14ac:dyDescent="0.25">
      <c r="A16" s="23" t="s">
        <v>45</v>
      </c>
      <c r="B16" s="26"/>
      <c r="C16" s="27">
        <f t="shared" si="0"/>
        <v>0</v>
      </c>
      <c r="D16" s="52"/>
      <c r="E16" s="53">
        <f t="shared" si="0"/>
        <v>0</v>
      </c>
      <c r="F16" s="73"/>
      <c r="G16" s="74">
        <f t="shared" si="1"/>
        <v>0</v>
      </c>
      <c r="H16" s="52"/>
      <c r="I16" s="53">
        <f t="shared" si="2"/>
        <v>0</v>
      </c>
    </row>
    <row r="17" spans="1:9" s="1" customFormat="1" ht="20.100000000000001" customHeight="1" x14ac:dyDescent="0.25">
      <c r="A17" s="23" t="s">
        <v>53</v>
      </c>
      <c r="B17" s="26"/>
      <c r="C17" s="27">
        <f t="shared" si="0"/>
        <v>0</v>
      </c>
      <c r="D17" s="52"/>
      <c r="E17" s="53">
        <f t="shared" si="0"/>
        <v>0</v>
      </c>
      <c r="F17" s="73"/>
      <c r="G17" s="74">
        <f t="shared" si="1"/>
        <v>0</v>
      </c>
      <c r="H17" s="52"/>
      <c r="I17" s="53">
        <f t="shared" si="2"/>
        <v>0</v>
      </c>
    </row>
    <row r="18" spans="1:9" s="1" customFormat="1" ht="20.100000000000001" customHeight="1" x14ac:dyDescent="0.25">
      <c r="A18" s="23" t="s">
        <v>54</v>
      </c>
      <c r="B18" s="26"/>
      <c r="C18" s="27">
        <f t="shared" si="0"/>
        <v>0</v>
      </c>
      <c r="D18" s="52"/>
      <c r="E18" s="53">
        <f t="shared" si="0"/>
        <v>0</v>
      </c>
      <c r="F18" s="73"/>
      <c r="G18" s="74">
        <f t="shared" si="1"/>
        <v>0</v>
      </c>
      <c r="H18" s="52"/>
      <c r="I18" s="53">
        <f t="shared" si="2"/>
        <v>0</v>
      </c>
    </row>
    <row r="19" spans="1:9" s="1" customFormat="1" ht="20.100000000000001" customHeight="1" x14ac:dyDescent="0.25">
      <c r="A19" s="23" t="s">
        <v>29</v>
      </c>
      <c r="B19" s="26"/>
      <c r="C19" s="27">
        <f t="shared" si="0"/>
        <v>0</v>
      </c>
      <c r="D19" s="52"/>
      <c r="E19" s="53">
        <f t="shared" si="0"/>
        <v>0</v>
      </c>
      <c r="F19" s="73"/>
      <c r="G19" s="74">
        <f t="shared" si="1"/>
        <v>0</v>
      </c>
      <c r="H19" s="52"/>
      <c r="I19" s="53">
        <f t="shared" si="2"/>
        <v>0</v>
      </c>
    </row>
    <row r="20" spans="1:9" s="1" customFormat="1" ht="20.100000000000001" customHeight="1" x14ac:dyDescent="0.25">
      <c r="A20" s="23" t="s">
        <v>55</v>
      </c>
      <c r="B20" s="26"/>
      <c r="C20" s="27">
        <f t="shared" si="0"/>
        <v>0</v>
      </c>
      <c r="D20" s="52"/>
      <c r="E20" s="53">
        <f t="shared" si="0"/>
        <v>0</v>
      </c>
      <c r="F20" s="73"/>
      <c r="G20" s="74">
        <f t="shared" si="1"/>
        <v>0</v>
      </c>
      <c r="H20" s="52"/>
      <c r="I20" s="53">
        <f t="shared" si="2"/>
        <v>0</v>
      </c>
    </row>
    <row r="21" spans="1:9" s="1" customFormat="1" ht="20.100000000000001" customHeight="1" x14ac:dyDescent="0.25">
      <c r="A21" s="23" t="s">
        <v>35</v>
      </c>
      <c r="B21" s="26"/>
      <c r="C21" s="27">
        <f t="shared" si="0"/>
        <v>0</v>
      </c>
      <c r="D21" s="52"/>
      <c r="E21" s="53">
        <f t="shared" si="0"/>
        <v>0</v>
      </c>
      <c r="F21" s="73"/>
      <c r="G21" s="74">
        <f t="shared" si="1"/>
        <v>0</v>
      </c>
      <c r="H21" s="52"/>
      <c r="I21" s="53">
        <f t="shared" si="2"/>
        <v>0</v>
      </c>
    </row>
    <row r="22" spans="1:9" s="1" customFormat="1" ht="20.100000000000001" customHeight="1" x14ac:dyDescent="0.25">
      <c r="A22" s="23" t="s">
        <v>30</v>
      </c>
      <c r="B22" s="26"/>
      <c r="C22" s="27">
        <f t="shared" si="0"/>
        <v>0</v>
      </c>
      <c r="D22" s="52"/>
      <c r="E22" s="53">
        <f t="shared" si="0"/>
        <v>0</v>
      </c>
      <c r="F22" s="73"/>
      <c r="G22" s="74">
        <f t="shared" si="1"/>
        <v>0</v>
      </c>
      <c r="H22" s="52"/>
      <c r="I22" s="53">
        <f t="shared" si="2"/>
        <v>0</v>
      </c>
    </row>
    <row r="23" spans="1:9" s="1" customFormat="1" ht="20.100000000000001" customHeight="1" x14ac:dyDescent="0.25">
      <c r="A23" s="23" t="s">
        <v>36</v>
      </c>
      <c r="B23" s="26"/>
      <c r="C23" s="27">
        <f t="shared" si="0"/>
        <v>0</v>
      </c>
      <c r="D23" s="52"/>
      <c r="E23" s="53">
        <f t="shared" si="0"/>
        <v>0</v>
      </c>
      <c r="F23" s="73"/>
      <c r="G23" s="74">
        <f t="shared" si="1"/>
        <v>0</v>
      </c>
      <c r="H23" s="52"/>
      <c r="I23" s="53">
        <f t="shared" si="2"/>
        <v>0</v>
      </c>
    </row>
  </sheetData>
  <mergeCells count="22">
    <mergeCell ref="B9:E9"/>
    <mergeCell ref="F9:I9"/>
    <mergeCell ref="B7:E7"/>
    <mergeCell ref="B6:E6"/>
    <mergeCell ref="B5:E5"/>
    <mergeCell ref="B8:E8"/>
    <mergeCell ref="A11:I11"/>
    <mergeCell ref="A1:I1"/>
    <mergeCell ref="D3:E3"/>
    <mergeCell ref="B3:C3"/>
    <mergeCell ref="B4:E4"/>
    <mergeCell ref="B2:C2"/>
    <mergeCell ref="D2:E2"/>
    <mergeCell ref="F2:G2"/>
    <mergeCell ref="H2:I2"/>
    <mergeCell ref="F3:G3"/>
    <mergeCell ref="H3:I3"/>
    <mergeCell ref="F4:I4"/>
    <mergeCell ref="F5:I5"/>
    <mergeCell ref="F6:I6"/>
    <mergeCell ref="F7:I7"/>
    <mergeCell ref="F8:I8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1" fitToHeight="0" orientation="portrait" r:id="rId1"/>
  <headerFooter alignWithMargins="0">
    <oddFooter>&amp;R&amp;"Calibri,Normal"&amp;8&amp;P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BAC96-E06E-4F38-88D9-E9C59FFBB448}">
  <sheetPr>
    <tabColor indexed="27"/>
    <pageSetUpPr fitToPage="1"/>
  </sheetPr>
  <dimension ref="A1:I46"/>
  <sheetViews>
    <sheetView view="pageBreakPreview" zoomScale="115" zoomScaleNormal="100" zoomScaleSheetLayoutView="115" workbookViewId="0">
      <selection activeCell="Q8" sqref="Q8"/>
    </sheetView>
  </sheetViews>
  <sheetFormatPr baseColWidth="10" defaultColWidth="11.44140625" defaultRowHeight="43.5" customHeight="1" x14ac:dyDescent="0.25"/>
  <cols>
    <col min="1" max="1" width="20.6640625" style="8" customWidth="1"/>
    <col min="2" max="9" width="10.6640625" style="8" customWidth="1"/>
    <col min="10" max="16384" width="11.44140625" style="8"/>
  </cols>
  <sheetData>
    <row r="1" spans="1:9" ht="30" customHeight="1" x14ac:dyDescent="0.25">
      <c r="A1" s="139" t="s">
        <v>176</v>
      </c>
      <c r="B1" s="139"/>
      <c r="C1" s="139"/>
      <c r="D1" s="139"/>
      <c r="E1" s="139"/>
      <c r="F1" s="139"/>
      <c r="G1" s="139"/>
      <c r="H1" s="139"/>
      <c r="I1" s="139"/>
    </row>
    <row r="2" spans="1:9" ht="20.100000000000001" customHeight="1" x14ac:dyDescent="0.25">
      <c r="A2" s="46" t="s">
        <v>83</v>
      </c>
      <c r="B2" s="138" t="s">
        <v>104</v>
      </c>
      <c r="C2" s="138"/>
      <c r="D2" s="137" t="s">
        <v>105</v>
      </c>
      <c r="E2" s="137"/>
      <c r="F2" s="123" t="s">
        <v>234</v>
      </c>
      <c r="G2" s="123"/>
      <c r="H2" s="114" t="s">
        <v>235</v>
      </c>
      <c r="I2" s="114"/>
    </row>
    <row r="3" spans="1:9" ht="30" customHeight="1" x14ac:dyDescent="0.25">
      <c r="A3" s="46" t="s">
        <v>6</v>
      </c>
      <c r="B3" s="131" t="s">
        <v>236</v>
      </c>
      <c r="C3" s="131"/>
      <c r="D3" s="131" t="s">
        <v>237</v>
      </c>
      <c r="E3" s="131"/>
      <c r="F3" s="133" t="s">
        <v>236</v>
      </c>
      <c r="G3" s="133"/>
      <c r="H3" s="133" t="s">
        <v>237</v>
      </c>
      <c r="I3" s="133"/>
    </row>
    <row r="4" spans="1:9" ht="20.100000000000001" customHeight="1" x14ac:dyDescent="0.25">
      <c r="A4" s="46" t="s">
        <v>4</v>
      </c>
      <c r="B4" s="131" t="s">
        <v>38</v>
      </c>
      <c r="C4" s="131"/>
      <c r="D4" s="131"/>
      <c r="E4" s="131"/>
      <c r="F4" s="133" t="s">
        <v>38</v>
      </c>
      <c r="G4" s="133"/>
      <c r="H4" s="133"/>
      <c r="I4" s="133"/>
    </row>
    <row r="5" spans="1:9" ht="20.100000000000001" customHeight="1" x14ac:dyDescent="0.25">
      <c r="A5" s="46" t="s">
        <v>89</v>
      </c>
      <c r="B5" s="131" t="s">
        <v>81</v>
      </c>
      <c r="C5" s="131"/>
      <c r="D5" s="131"/>
      <c r="E5" s="131"/>
      <c r="F5" s="133" t="s">
        <v>81</v>
      </c>
      <c r="G5" s="133"/>
      <c r="H5" s="133"/>
      <c r="I5" s="133"/>
    </row>
    <row r="6" spans="1:9" ht="20.100000000000001" customHeight="1" x14ac:dyDescent="0.25">
      <c r="A6" s="46" t="s">
        <v>164</v>
      </c>
      <c r="B6" s="128">
        <v>130</v>
      </c>
      <c r="C6" s="128"/>
      <c r="D6" s="128"/>
      <c r="E6" s="128"/>
      <c r="F6" s="132">
        <v>130</v>
      </c>
      <c r="G6" s="132"/>
      <c r="H6" s="132"/>
      <c r="I6" s="132"/>
    </row>
    <row r="7" spans="1:9" ht="20.100000000000001" customHeight="1" x14ac:dyDescent="0.25">
      <c r="A7" s="46" t="s">
        <v>8</v>
      </c>
      <c r="B7" s="128" t="s">
        <v>1</v>
      </c>
      <c r="C7" s="128"/>
      <c r="D7" s="128"/>
      <c r="E7" s="128"/>
      <c r="F7" s="132" t="s">
        <v>1</v>
      </c>
      <c r="G7" s="132"/>
      <c r="H7" s="132"/>
      <c r="I7" s="132"/>
    </row>
    <row r="8" spans="1:9" ht="20.100000000000001" customHeight="1" x14ac:dyDescent="0.25">
      <c r="A8" s="47" t="s">
        <v>158</v>
      </c>
      <c r="B8" s="115" t="s">
        <v>159</v>
      </c>
      <c r="C8" s="115"/>
      <c r="D8" s="115"/>
      <c r="E8" s="115"/>
      <c r="F8" s="111" t="s">
        <v>159</v>
      </c>
      <c r="G8" s="111"/>
      <c r="H8" s="111"/>
      <c r="I8" s="111"/>
    </row>
    <row r="9" spans="1:9" ht="20.100000000000001" customHeight="1" x14ac:dyDescent="0.25">
      <c r="A9" s="47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ht="20.100000000000001" customHeight="1" x14ac:dyDescent="0.25">
      <c r="A10" s="46" t="s">
        <v>5</v>
      </c>
      <c r="B10" s="6" t="s">
        <v>2</v>
      </c>
      <c r="C10" s="6" t="s">
        <v>3</v>
      </c>
      <c r="D10" s="6" t="s">
        <v>2</v>
      </c>
      <c r="E10" s="6" t="s">
        <v>3</v>
      </c>
      <c r="F10" s="80" t="s">
        <v>2</v>
      </c>
      <c r="G10" s="80" t="s">
        <v>3</v>
      </c>
      <c r="H10" s="80" t="s">
        <v>2</v>
      </c>
      <c r="I10" s="80" t="s">
        <v>3</v>
      </c>
    </row>
    <row r="11" spans="1:9" ht="20.100000000000001" customHeight="1" x14ac:dyDescent="0.25">
      <c r="A11" s="109" t="s">
        <v>7</v>
      </c>
      <c r="B11" s="109"/>
      <c r="C11" s="109"/>
      <c r="D11" s="109"/>
      <c r="E11" s="109"/>
      <c r="F11" s="109"/>
      <c r="G11" s="109"/>
      <c r="H11" s="109"/>
      <c r="I11" s="109"/>
    </row>
    <row r="12" spans="1:9" ht="20.100000000000001" customHeight="1" x14ac:dyDescent="0.25">
      <c r="A12" s="22" t="s">
        <v>56</v>
      </c>
      <c r="B12" s="48"/>
      <c r="C12" s="49">
        <f>B12*120%</f>
        <v>0</v>
      </c>
      <c r="D12" s="50"/>
      <c r="E12" s="51">
        <f>D12*120%</f>
        <v>0</v>
      </c>
      <c r="F12" s="81"/>
      <c r="G12" s="82">
        <f>F12*120%</f>
        <v>0</v>
      </c>
      <c r="H12" s="50"/>
      <c r="I12" s="51">
        <f>H12*120%</f>
        <v>0</v>
      </c>
    </row>
    <row r="13" spans="1:9" ht="20.100000000000001" customHeight="1" x14ac:dyDescent="0.25">
      <c r="A13" s="22" t="s">
        <v>57</v>
      </c>
      <c r="B13" s="48"/>
      <c r="C13" s="49">
        <f t="shared" ref="C13:C21" si="0">B13*120%</f>
        <v>0</v>
      </c>
      <c r="D13" s="50"/>
      <c r="E13" s="51">
        <f t="shared" ref="E13:E21" si="1">D13*120%</f>
        <v>0</v>
      </c>
      <c r="F13" s="81"/>
      <c r="G13" s="82">
        <f t="shared" ref="G13:G21" si="2">F13*120%</f>
        <v>0</v>
      </c>
      <c r="H13" s="50"/>
      <c r="I13" s="51">
        <f t="shared" ref="I13:I21" si="3">H13*120%</f>
        <v>0</v>
      </c>
    </row>
    <row r="14" spans="1:9" ht="20.100000000000001" customHeight="1" x14ac:dyDescent="0.25">
      <c r="A14" s="22" t="s">
        <v>58</v>
      </c>
      <c r="B14" s="48"/>
      <c r="C14" s="49">
        <f t="shared" si="0"/>
        <v>0</v>
      </c>
      <c r="D14" s="50"/>
      <c r="E14" s="51">
        <f t="shared" si="1"/>
        <v>0</v>
      </c>
      <c r="F14" s="81"/>
      <c r="G14" s="82">
        <f t="shared" si="2"/>
        <v>0</v>
      </c>
      <c r="H14" s="50"/>
      <c r="I14" s="51">
        <f t="shared" si="3"/>
        <v>0</v>
      </c>
    </row>
    <row r="15" spans="1:9" ht="20.100000000000001" customHeight="1" x14ac:dyDescent="0.25">
      <c r="A15" s="22" t="s">
        <v>59</v>
      </c>
      <c r="B15" s="48"/>
      <c r="C15" s="49">
        <f t="shared" si="0"/>
        <v>0</v>
      </c>
      <c r="D15" s="50"/>
      <c r="E15" s="51">
        <f t="shared" si="1"/>
        <v>0</v>
      </c>
      <c r="F15" s="81"/>
      <c r="G15" s="82">
        <f t="shared" si="2"/>
        <v>0</v>
      </c>
      <c r="H15" s="50"/>
      <c r="I15" s="51">
        <f t="shared" si="3"/>
        <v>0</v>
      </c>
    </row>
    <row r="16" spans="1:9" ht="20.100000000000001" customHeight="1" x14ac:dyDescent="0.25">
      <c r="A16" s="22" t="s">
        <v>60</v>
      </c>
      <c r="B16" s="48"/>
      <c r="C16" s="49">
        <f t="shared" si="0"/>
        <v>0</v>
      </c>
      <c r="D16" s="50"/>
      <c r="E16" s="51">
        <f t="shared" si="1"/>
        <v>0</v>
      </c>
      <c r="F16" s="81"/>
      <c r="G16" s="82">
        <f t="shared" si="2"/>
        <v>0</v>
      </c>
      <c r="H16" s="50"/>
      <c r="I16" s="51">
        <f t="shared" si="3"/>
        <v>0</v>
      </c>
    </row>
    <row r="17" spans="1:9" ht="20.100000000000001" customHeight="1" x14ac:dyDescent="0.25">
      <c r="A17" s="22" t="s">
        <v>61</v>
      </c>
      <c r="B17" s="48"/>
      <c r="C17" s="49">
        <f t="shared" si="0"/>
        <v>0</v>
      </c>
      <c r="D17" s="50"/>
      <c r="E17" s="51">
        <f t="shared" si="1"/>
        <v>0</v>
      </c>
      <c r="F17" s="81"/>
      <c r="G17" s="82">
        <f t="shared" si="2"/>
        <v>0</v>
      </c>
      <c r="H17" s="50"/>
      <c r="I17" s="51">
        <f t="shared" si="3"/>
        <v>0</v>
      </c>
    </row>
    <row r="18" spans="1:9" ht="20.100000000000001" customHeight="1" x14ac:dyDescent="0.25">
      <c r="A18" s="22" t="s">
        <v>62</v>
      </c>
      <c r="B18" s="48"/>
      <c r="C18" s="49">
        <f t="shared" si="0"/>
        <v>0</v>
      </c>
      <c r="D18" s="50"/>
      <c r="E18" s="51">
        <f t="shared" si="1"/>
        <v>0</v>
      </c>
      <c r="F18" s="81"/>
      <c r="G18" s="82">
        <f t="shared" si="2"/>
        <v>0</v>
      </c>
      <c r="H18" s="50"/>
      <c r="I18" s="51">
        <f t="shared" si="3"/>
        <v>0</v>
      </c>
    </row>
    <row r="19" spans="1:9" ht="20.100000000000001" customHeight="1" x14ac:dyDescent="0.25">
      <c r="A19" s="22" t="s">
        <v>63</v>
      </c>
      <c r="B19" s="48"/>
      <c r="C19" s="49">
        <f t="shared" si="0"/>
        <v>0</v>
      </c>
      <c r="D19" s="50"/>
      <c r="E19" s="51">
        <f t="shared" si="1"/>
        <v>0</v>
      </c>
      <c r="F19" s="81"/>
      <c r="G19" s="82">
        <f t="shared" si="2"/>
        <v>0</v>
      </c>
      <c r="H19" s="50"/>
      <c r="I19" s="51">
        <f t="shared" si="3"/>
        <v>0</v>
      </c>
    </row>
    <row r="20" spans="1:9" ht="20.100000000000001" customHeight="1" x14ac:dyDescent="0.25">
      <c r="A20" s="22" t="s">
        <v>64</v>
      </c>
      <c r="B20" s="48"/>
      <c r="C20" s="49">
        <f t="shared" si="0"/>
        <v>0</v>
      </c>
      <c r="D20" s="50"/>
      <c r="E20" s="51">
        <f t="shared" si="1"/>
        <v>0</v>
      </c>
      <c r="F20" s="81"/>
      <c r="G20" s="82">
        <f t="shared" si="2"/>
        <v>0</v>
      </c>
      <c r="H20" s="50"/>
      <c r="I20" s="51">
        <f t="shared" si="3"/>
        <v>0</v>
      </c>
    </row>
    <row r="21" spans="1:9" ht="20.100000000000001" customHeight="1" x14ac:dyDescent="0.25">
      <c r="A21" s="22" t="s">
        <v>65</v>
      </c>
      <c r="B21" s="48"/>
      <c r="C21" s="49">
        <f t="shared" si="0"/>
        <v>0</v>
      </c>
      <c r="D21" s="50"/>
      <c r="E21" s="51">
        <f t="shared" si="1"/>
        <v>0</v>
      </c>
      <c r="F21" s="81"/>
      <c r="G21" s="82">
        <f t="shared" si="2"/>
        <v>0</v>
      </c>
      <c r="H21" s="50"/>
      <c r="I21" s="51">
        <f t="shared" si="3"/>
        <v>0</v>
      </c>
    </row>
    <row r="31" spans="1:9" ht="20.25" customHeight="1" x14ac:dyDescent="0.25"/>
    <row r="32" spans="1:9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3.25" customHeight="1" x14ac:dyDescent="0.25"/>
    <row r="45" ht="3" customHeight="1" x14ac:dyDescent="0.25"/>
    <row r="46" ht="6.75" hidden="1" customHeight="1" x14ac:dyDescent="0.25"/>
  </sheetData>
  <mergeCells count="22">
    <mergeCell ref="F8:I8"/>
    <mergeCell ref="B9:E9"/>
    <mergeCell ref="F9:I9"/>
    <mergeCell ref="B6:E6"/>
    <mergeCell ref="B7:E7"/>
    <mergeCell ref="B8:E8"/>
    <mergeCell ref="A1:I1"/>
    <mergeCell ref="A11:I11"/>
    <mergeCell ref="B2:C2"/>
    <mergeCell ref="D2:E2"/>
    <mergeCell ref="B3:C3"/>
    <mergeCell ref="B4:E4"/>
    <mergeCell ref="B5:E5"/>
    <mergeCell ref="D3:E3"/>
    <mergeCell ref="F2:G2"/>
    <mergeCell ref="H2:I2"/>
    <mergeCell ref="F3:G3"/>
    <mergeCell ref="H3:I3"/>
    <mergeCell ref="F4:I4"/>
    <mergeCell ref="F5:I5"/>
    <mergeCell ref="F6:I6"/>
    <mergeCell ref="F7:I7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91" fitToHeight="0" orientation="portrait" r:id="rId1"/>
  <headerFooter alignWithMargins="0">
    <oddFooter>&amp;R&amp;"Calibri,Normal"&amp;8&amp;P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3BF97-E589-4CEA-9A8C-4AF999A1319C}">
  <sheetPr>
    <tabColor indexed="27"/>
    <pageSetUpPr fitToPage="1"/>
  </sheetPr>
  <dimension ref="A1:E77"/>
  <sheetViews>
    <sheetView view="pageBreakPreview" zoomScaleNormal="100" zoomScaleSheetLayoutView="100" workbookViewId="0">
      <selection activeCell="G5" sqref="G5"/>
    </sheetView>
  </sheetViews>
  <sheetFormatPr baseColWidth="10" defaultColWidth="11.44140625" defaultRowHeight="43.5" customHeight="1" x14ac:dyDescent="0.25"/>
  <cols>
    <col min="1" max="1" width="20.6640625" style="8" customWidth="1"/>
    <col min="2" max="5" width="15.6640625" style="8" customWidth="1"/>
    <col min="6" max="16384" width="11.44140625" style="8"/>
  </cols>
  <sheetData>
    <row r="1" spans="1:5" ht="30" customHeight="1" x14ac:dyDescent="0.25">
      <c r="A1" s="139" t="s">
        <v>175</v>
      </c>
      <c r="B1" s="139"/>
      <c r="C1" s="139"/>
      <c r="D1" s="139"/>
      <c r="E1" s="139"/>
    </row>
    <row r="2" spans="1:5" ht="20.100000000000001" customHeight="1" x14ac:dyDescent="0.25">
      <c r="A2" s="46" t="s">
        <v>83</v>
      </c>
      <c r="B2" s="138" t="s">
        <v>106</v>
      </c>
      <c r="C2" s="138"/>
      <c r="D2" s="123" t="s">
        <v>238</v>
      </c>
      <c r="E2" s="123"/>
    </row>
    <row r="3" spans="1:5" ht="30" customHeight="1" x14ac:dyDescent="0.25">
      <c r="A3" s="46" t="s">
        <v>6</v>
      </c>
      <c r="B3" s="131" t="s">
        <v>239</v>
      </c>
      <c r="C3" s="131"/>
      <c r="D3" s="133" t="s">
        <v>239</v>
      </c>
      <c r="E3" s="133"/>
    </row>
    <row r="4" spans="1:5" ht="20.100000000000001" customHeight="1" x14ac:dyDescent="0.25">
      <c r="A4" s="46" t="s">
        <v>4</v>
      </c>
      <c r="B4" s="131" t="s">
        <v>38</v>
      </c>
      <c r="C4" s="131"/>
      <c r="D4" s="133" t="s">
        <v>38</v>
      </c>
      <c r="E4" s="133"/>
    </row>
    <row r="5" spans="1:5" ht="20.100000000000001" customHeight="1" x14ac:dyDescent="0.25">
      <c r="A5" s="46" t="s">
        <v>89</v>
      </c>
      <c r="B5" s="131" t="s">
        <v>81</v>
      </c>
      <c r="C5" s="131"/>
      <c r="D5" s="133" t="s">
        <v>81</v>
      </c>
      <c r="E5" s="133"/>
    </row>
    <row r="6" spans="1:5" ht="20.100000000000001" customHeight="1" x14ac:dyDescent="0.25">
      <c r="A6" s="46" t="s">
        <v>164</v>
      </c>
      <c r="B6" s="128">
        <v>130</v>
      </c>
      <c r="C6" s="128"/>
      <c r="D6" s="132">
        <v>130</v>
      </c>
      <c r="E6" s="132"/>
    </row>
    <row r="7" spans="1:5" ht="20.100000000000001" customHeight="1" x14ac:dyDescent="0.25">
      <c r="A7" s="46" t="s">
        <v>8</v>
      </c>
      <c r="B7" s="128" t="s">
        <v>1</v>
      </c>
      <c r="C7" s="128"/>
      <c r="D7" s="132" t="s">
        <v>1</v>
      </c>
      <c r="E7" s="132"/>
    </row>
    <row r="8" spans="1:5" ht="30" customHeight="1" x14ac:dyDescent="0.25">
      <c r="A8" s="47" t="s">
        <v>158</v>
      </c>
      <c r="B8" s="128" t="s">
        <v>159</v>
      </c>
      <c r="C8" s="128"/>
      <c r="D8" s="132" t="s">
        <v>159</v>
      </c>
      <c r="E8" s="132"/>
    </row>
    <row r="9" spans="1:5" ht="20.100000000000001" customHeight="1" x14ac:dyDescent="0.25">
      <c r="A9" s="47" t="s">
        <v>165</v>
      </c>
      <c r="B9" s="117" t="s">
        <v>166</v>
      </c>
      <c r="C9" s="117"/>
      <c r="D9" s="113" t="s">
        <v>167</v>
      </c>
      <c r="E9" s="113"/>
    </row>
    <row r="10" spans="1:5" ht="20.100000000000001" customHeight="1" x14ac:dyDescent="0.25">
      <c r="A10" s="46" t="s">
        <v>5</v>
      </c>
      <c r="B10" s="6" t="s">
        <v>2</v>
      </c>
      <c r="C10" s="6" t="s">
        <v>3</v>
      </c>
      <c r="D10" s="80" t="s">
        <v>2</v>
      </c>
      <c r="E10" s="80" t="s">
        <v>3</v>
      </c>
    </row>
    <row r="11" spans="1:5" ht="20.100000000000001" customHeight="1" x14ac:dyDescent="0.25">
      <c r="A11" s="109" t="s">
        <v>7</v>
      </c>
      <c r="B11" s="109"/>
      <c r="C11" s="109"/>
      <c r="D11" s="109"/>
      <c r="E11" s="109"/>
    </row>
    <row r="12" spans="1:5" ht="20.100000000000001" customHeight="1" x14ac:dyDescent="0.25">
      <c r="A12" s="22" t="s">
        <v>56</v>
      </c>
      <c r="B12" s="48"/>
      <c r="C12" s="49">
        <f>B12*120%</f>
        <v>0</v>
      </c>
      <c r="D12" s="81"/>
      <c r="E12" s="82">
        <f>D12*120%</f>
        <v>0</v>
      </c>
    </row>
    <row r="13" spans="1:5" ht="20.100000000000001" customHeight="1" x14ac:dyDescent="0.25">
      <c r="A13" s="22" t="s">
        <v>57</v>
      </c>
      <c r="B13" s="48"/>
      <c r="C13" s="49">
        <f t="shared" ref="C13:C33" si="0">B13*120%</f>
        <v>0</v>
      </c>
      <c r="D13" s="81"/>
      <c r="E13" s="82">
        <f t="shared" ref="E13:E33" si="1">D13*120%</f>
        <v>0</v>
      </c>
    </row>
    <row r="14" spans="1:5" ht="20.100000000000001" customHeight="1" x14ac:dyDescent="0.25">
      <c r="A14" s="22" t="s">
        <v>58</v>
      </c>
      <c r="B14" s="48"/>
      <c r="C14" s="49">
        <f t="shared" si="0"/>
        <v>0</v>
      </c>
      <c r="D14" s="81"/>
      <c r="E14" s="82">
        <f t="shared" si="1"/>
        <v>0</v>
      </c>
    </row>
    <row r="15" spans="1:5" ht="20.100000000000001" customHeight="1" x14ac:dyDescent="0.25">
      <c r="A15" s="22" t="s">
        <v>59</v>
      </c>
      <c r="B15" s="48"/>
      <c r="C15" s="49">
        <f t="shared" si="0"/>
        <v>0</v>
      </c>
      <c r="D15" s="81"/>
      <c r="E15" s="82">
        <f t="shared" si="1"/>
        <v>0</v>
      </c>
    </row>
    <row r="16" spans="1:5" ht="20.100000000000001" customHeight="1" x14ac:dyDescent="0.25">
      <c r="A16" s="22" t="s">
        <v>60</v>
      </c>
      <c r="B16" s="48"/>
      <c r="C16" s="49">
        <f t="shared" si="0"/>
        <v>0</v>
      </c>
      <c r="D16" s="81"/>
      <c r="E16" s="82">
        <f t="shared" si="1"/>
        <v>0</v>
      </c>
    </row>
    <row r="17" spans="1:5" ht="20.100000000000001" customHeight="1" x14ac:dyDescent="0.25">
      <c r="A17" s="22" t="s">
        <v>61</v>
      </c>
      <c r="B17" s="48"/>
      <c r="C17" s="49">
        <f t="shared" si="0"/>
        <v>0</v>
      </c>
      <c r="D17" s="81"/>
      <c r="E17" s="82">
        <f t="shared" si="1"/>
        <v>0</v>
      </c>
    </row>
    <row r="18" spans="1:5" ht="20.100000000000001" customHeight="1" x14ac:dyDescent="0.25">
      <c r="A18" s="22" t="s">
        <v>62</v>
      </c>
      <c r="B18" s="48"/>
      <c r="C18" s="49">
        <f t="shared" si="0"/>
        <v>0</v>
      </c>
      <c r="D18" s="81"/>
      <c r="E18" s="82">
        <f t="shared" si="1"/>
        <v>0</v>
      </c>
    </row>
    <row r="19" spans="1:5" ht="20.100000000000001" customHeight="1" x14ac:dyDescent="0.25">
      <c r="A19" s="22" t="s">
        <v>63</v>
      </c>
      <c r="B19" s="48"/>
      <c r="C19" s="49">
        <f t="shared" si="0"/>
        <v>0</v>
      </c>
      <c r="D19" s="81"/>
      <c r="E19" s="82">
        <f t="shared" si="1"/>
        <v>0</v>
      </c>
    </row>
    <row r="20" spans="1:5" ht="20.100000000000001" customHeight="1" x14ac:dyDescent="0.25">
      <c r="A20" s="22" t="s">
        <v>64</v>
      </c>
      <c r="B20" s="48"/>
      <c r="C20" s="49">
        <f t="shared" si="0"/>
        <v>0</v>
      </c>
      <c r="D20" s="81"/>
      <c r="E20" s="82">
        <f t="shared" si="1"/>
        <v>0</v>
      </c>
    </row>
    <row r="21" spans="1:5" ht="20.100000000000001" customHeight="1" x14ac:dyDescent="0.25">
      <c r="A21" s="22" t="s">
        <v>65</v>
      </c>
      <c r="B21" s="48"/>
      <c r="C21" s="49">
        <f t="shared" si="0"/>
        <v>0</v>
      </c>
      <c r="D21" s="81"/>
      <c r="E21" s="82">
        <f t="shared" si="1"/>
        <v>0</v>
      </c>
    </row>
    <row r="22" spans="1:5" ht="20.100000000000001" customHeight="1" x14ac:dyDescent="0.25">
      <c r="A22" s="22" t="s">
        <v>66</v>
      </c>
      <c r="B22" s="48"/>
      <c r="C22" s="49">
        <f t="shared" si="0"/>
        <v>0</v>
      </c>
      <c r="D22" s="81"/>
      <c r="E22" s="82">
        <f t="shared" si="1"/>
        <v>0</v>
      </c>
    </row>
    <row r="23" spans="1:5" ht="20.100000000000001" customHeight="1" x14ac:dyDescent="0.25">
      <c r="A23" s="22" t="s">
        <v>67</v>
      </c>
      <c r="B23" s="48"/>
      <c r="C23" s="49">
        <f t="shared" si="0"/>
        <v>0</v>
      </c>
      <c r="D23" s="81"/>
      <c r="E23" s="82">
        <f t="shared" si="1"/>
        <v>0</v>
      </c>
    </row>
    <row r="24" spans="1:5" ht="20.100000000000001" customHeight="1" x14ac:dyDescent="0.25">
      <c r="A24" s="22" t="s">
        <v>68</v>
      </c>
      <c r="B24" s="48"/>
      <c r="C24" s="49">
        <f t="shared" si="0"/>
        <v>0</v>
      </c>
      <c r="D24" s="81"/>
      <c r="E24" s="82">
        <f t="shared" si="1"/>
        <v>0</v>
      </c>
    </row>
    <row r="25" spans="1:5" ht="20.100000000000001" customHeight="1" x14ac:dyDescent="0.25">
      <c r="A25" s="22" t="s">
        <v>69</v>
      </c>
      <c r="B25" s="48"/>
      <c r="C25" s="49">
        <f t="shared" si="0"/>
        <v>0</v>
      </c>
      <c r="D25" s="81"/>
      <c r="E25" s="82">
        <f t="shared" si="1"/>
        <v>0</v>
      </c>
    </row>
    <row r="26" spans="1:5" ht="20.100000000000001" customHeight="1" x14ac:dyDescent="0.25">
      <c r="A26" s="22" t="s">
        <v>70</v>
      </c>
      <c r="B26" s="48"/>
      <c r="C26" s="49">
        <f t="shared" si="0"/>
        <v>0</v>
      </c>
      <c r="D26" s="81"/>
      <c r="E26" s="82">
        <f t="shared" si="1"/>
        <v>0</v>
      </c>
    </row>
    <row r="27" spans="1:5" ht="20.100000000000001" customHeight="1" x14ac:dyDescent="0.25">
      <c r="A27" s="22" t="s">
        <v>71</v>
      </c>
      <c r="B27" s="48"/>
      <c r="C27" s="49">
        <f t="shared" si="0"/>
        <v>0</v>
      </c>
      <c r="D27" s="81"/>
      <c r="E27" s="82">
        <f t="shared" si="1"/>
        <v>0</v>
      </c>
    </row>
    <row r="28" spans="1:5" ht="20.100000000000001" customHeight="1" x14ac:dyDescent="0.25">
      <c r="A28" s="22" t="s">
        <v>72</v>
      </c>
      <c r="B28" s="48"/>
      <c r="C28" s="49">
        <f t="shared" si="0"/>
        <v>0</v>
      </c>
      <c r="D28" s="81"/>
      <c r="E28" s="82">
        <f t="shared" si="1"/>
        <v>0</v>
      </c>
    </row>
    <row r="29" spans="1:5" ht="20.100000000000001" customHeight="1" x14ac:dyDescent="0.25">
      <c r="A29" s="22" t="s">
        <v>73</v>
      </c>
      <c r="B29" s="48"/>
      <c r="C29" s="49">
        <f t="shared" si="0"/>
        <v>0</v>
      </c>
      <c r="D29" s="81"/>
      <c r="E29" s="82">
        <f t="shared" si="1"/>
        <v>0</v>
      </c>
    </row>
    <row r="30" spans="1:5" ht="20.100000000000001" customHeight="1" x14ac:dyDescent="0.25">
      <c r="A30" s="22" t="s">
        <v>74</v>
      </c>
      <c r="B30" s="48"/>
      <c r="C30" s="49">
        <f t="shared" si="0"/>
        <v>0</v>
      </c>
      <c r="D30" s="81"/>
      <c r="E30" s="82">
        <f t="shared" si="1"/>
        <v>0</v>
      </c>
    </row>
    <row r="31" spans="1:5" ht="20.100000000000001" customHeight="1" x14ac:dyDescent="0.25">
      <c r="A31" s="22" t="s">
        <v>75</v>
      </c>
      <c r="B31" s="48"/>
      <c r="C31" s="49">
        <f t="shared" si="0"/>
        <v>0</v>
      </c>
      <c r="D31" s="81"/>
      <c r="E31" s="82">
        <f t="shared" si="1"/>
        <v>0</v>
      </c>
    </row>
    <row r="32" spans="1:5" ht="20.100000000000001" customHeight="1" x14ac:dyDescent="0.25">
      <c r="A32" s="22" t="s">
        <v>76</v>
      </c>
      <c r="B32" s="48"/>
      <c r="C32" s="49">
        <f t="shared" si="0"/>
        <v>0</v>
      </c>
      <c r="D32" s="81"/>
      <c r="E32" s="82">
        <f t="shared" si="1"/>
        <v>0</v>
      </c>
    </row>
    <row r="33" spans="1:5" ht="20.100000000000001" customHeight="1" x14ac:dyDescent="0.25">
      <c r="A33" s="22" t="s">
        <v>77</v>
      </c>
      <c r="B33" s="48"/>
      <c r="C33" s="49">
        <f t="shared" si="0"/>
        <v>0</v>
      </c>
      <c r="D33" s="81"/>
      <c r="E33" s="82">
        <f t="shared" si="1"/>
        <v>0</v>
      </c>
    </row>
    <row r="37" spans="1:5" ht="9" customHeight="1" x14ac:dyDescent="0.25"/>
    <row r="41" spans="1:5" ht="20.25" customHeight="1" x14ac:dyDescent="0.25"/>
    <row r="42" spans="1:5" ht="20.25" customHeight="1" x14ac:dyDescent="0.25"/>
    <row r="43" spans="1:5" ht="20.25" customHeight="1" x14ac:dyDescent="0.25"/>
    <row r="44" spans="1:5" ht="20.25" customHeight="1" x14ac:dyDescent="0.25"/>
    <row r="45" spans="1:5" ht="20.25" customHeight="1" x14ac:dyDescent="0.25"/>
    <row r="46" spans="1:5" ht="20.25" customHeight="1" x14ac:dyDescent="0.25"/>
    <row r="47" spans="1:5" ht="20.25" customHeight="1" x14ac:dyDescent="0.25"/>
    <row r="48" spans="1:5" ht="20.25" customHeight="1" x14ac:dyDescent="0.25"/>
    <row r="49" ht="20.25" customHeight="1" x14ac:dyDescent="0.25"/>
    <row r="50" ht="20.25" customHeight="1" x14ac:dyDescent="0.25"/>
    <row r="51" ht="23.25" customHeight="1" x14ac:dyDescent="0.25"/>
    <row r="62" ht="20.25" customHeight="1" x14ac:dyDescent="0.25"/>
    <row r="63" ht="20.25" customHeight="1" x14ac:dyDescent="0.25"/>
    <row r="64" ht="20.25" customHeight="1" x14ac:dyDescent="0.25"/>
    <row r="65" ht="20.25" customHeight="1" x14ac:dyDescent="0.25"/>
    <row r="66" ht="20.25" customHeight="1" x14ac:dyDescent="0.25"/>
    <row r="67" ht="23.25" customHeight="1" x14ac:dyDescent="0.25"/>
    <row r="76" ht="3" customHeight="1" x14ac:dyDescent="0.25"/>
    <row r="77" ht="6.75" hidden="1" customHeight="1" x14ac:dyDescent="0.25"/>
  </sheetData>
  <mergeCells count="18">
    <mergeCell ref="A11:E11"/>
    <mergeCell ref="D2:E2"/>
    <mergeCell ref="D3:E3"/>
    <mergeCell ref="D4:E4"/>
    <mergeCell ref="D5:E5"/>
    <mergeCell ref="D6:E6"/>
    <mergeCell ref="B2:C2"/>
    <mergeCell ref="B4:C4"/>
    <mergeCell ref="B5:C5"/>
    <mergeCell ref="B3:C3"/>
    <mergeCell ref="B7:C7"/>
    <mergeCell ref="B6:C6"/>
    <mergeCell ref="B8:C8"/>
    <mergeCell ref="B9:C9"/>
    <mergeCell ref="D9:E9"/>
    <mergeCell ref="D7:E7"/>
    <mergeCell ref="D8:E8"/>
    <mergeCell ref="A1:E1"/>
  </mergeCells>
  <printOptions horizontalCentered="1"/>
  <pageMargins left="0.39370078740157483" right="0.39370078740157483" top="0.39370078740157483" bottom="0.39370078740157483" header="0.19685039370078741" footer="0.19685039370078741"/>
  <pageSetup paperSize="9" fitToWidth="0" orientation="portrait" r:id="rId1"/>
  <headerFooter alignWithMargins="0">
    <oddFooter>&amp;R&amp;"Calibri,Normal"&amp;8&amp;P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14"/>
    <pageSetUpPr fitToPage="1"/>
  </sheetPr>
  <dimension ref="A1:M54"/>
  <sheetViews>
    <sheetView view="pageBreakPreview" topLeftCell="A4" zoomScaleNormal="100" zoomScaleSheetLayoutView="100" workbookViewId="0">
      <selection activeCell="O12" sqref="O12"/>
    </sheetView>
  </sheetViews>
  <sheetFormatPr baseColWidth="10" defaultColWidth="11.44140625" defaultRowHeight="35.25" customHeight="1" x14ac:dyDescent="0.3"/>
  <cols>
    <col min="1" max="1" width="20.6640625" style="24" customWidth="1"/>
    <col min="2" max="13" width="10.6640625" style="24" customWidth="1"/>
    <col min="14" max="16384" width="11.44140625" style="24"/>
  </cols>
  <sheetData>
    <row r="1" spans="1:13" s="1" customFormat="1" ht="30" customHeight="1" x14ac:dyDescent="0.25">
      <c r="A1" s="140" t="s">
        <v>173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s="1" customFormat="1" ht="30" customHeight="1" x14ac:dyDescent="0.25">
      <c r="A2" s="32" t="s">
        <v>83</v>
      </c>
      <c r="B2" s="140" t="s">
        <v>107</v>
      </c>
      <c r="C2" s="140"/>
      <c r="D2" s="140" t="s">
        <v>109</v>
      </c>
      <c r="E2" s="140"/>
      <c r="F2" s="140" t="s">
        <v>108</v>
      </c>
      <c r="G2" s="140"/>
      <c r="H2" s="114" t="s">
        <v>254</v>
      </c>
      <c r="I2" s="114"/>
      <c r="J2" s="114" t="s">
        <v>255</v>
      </c>
      <c r="K2" s="114"/>
      <c r="L2" s="114" t="s">
        <v>242</v>
      </c>
      <c r="M2" s="114"/>
    </row>
    <row r="3" spans="1:13" s="1" customFormat="1" ht="99.9" customHeight="1" x14ac:dyDescent="0.25">
      <c r="A3" s="32" t="s">
        <v>6</v>
      </c>
      <c r="B3" s="115" t="s">
        <v>240</v>
      </c>
      <c r="C3" s="115"/>
      <c r="D3" s="115" t="s">
        <v>174</v>
      </c>
      <c r="E3" s="115"/>
      <c r="F3" s="115"/>
      <c r="G3" s="115"/>
      <c r="H3" s="111" t="s">
        <v>240</v>
      </c>
      <c r="I3" s="111"/>
      <c r="J3" s="111" t="s">
        <v>174</v>
      </c>
      <c r="K3" s="111"/>
      <c r="L3" s="111"/>
      <c r="M3" s="111"/>
    </row>
    <row r="4" spans="1:13" s="1" customFormat="1" ht="20.100000000000001" customHeight="1" x14ac:dyDescent="0.25">
      <c r="A4" s="32" t="s">
        <v>4</v>
      </c>
      <c r="B4" s="125" t="s">
        <v>102</v>
      </c>
      <c r="C4" s="125"/>
      <c r="D4" s="125" t="s">
        <v>102</v>
      </c>
      <c r="E4" s="115"/>
      <c r="F4" s="125" t="s">
        <v>38</v>
      </c>
      <c r="G4" s="125"/>
      <c r="H4" s="126" t="s">
        <v>102</v>
      </c>
      <c r="I4" s="126"/>
      <c r="J4" s="126" t="s">
        <v>102</v>
      </c>
      <c r="K4" s="111"/>
      <c r="L4" s="126" t="s">
        <v>38</v>
      </c>
      <c r="M4" s="126"/>
    </row>
    <row r="5" spans="1:13" s="1" customFormat="1" ht="20.100000000000001" customHeight="1" x14ac:dyDescent="0.25">
      <c r="A5" s="32" t="s">
        <v>89</v>
      </c>
      <c r="B5" s="115" t="s">
        <v>120</v>
      </c>
      <c r="C5" s="115"/>
      <c r="D5" s="115"/>
      <c r="E5" s="115"/>
      <c r="F5" s="115"/>
      <c r="G5" s="115"/>
      <c r="H5" s="111" t="s">
        <v>120</v>
      </c>
      <c r="I5" s="111"/>
      <c r="J5" s="111"/>
      <c r="K5" s="111"/>
      <c r="L5" s="111"/>
      <c r="M5" s="111"/>
    </row>
    <row r="6" spans="1:13" s="1" customFormat="1" ht="20.100000000000001" customHeight="1" x14ac:dyDescent="0.25">
      <c r="A6" s="32" t="s">
        <v>164</v>
      </c>
      <c r="B6" s="115">
        <v>250</v>
      </c>
      <c r="C6" s="115"/>
      <c r="D6" s="115"/>
      <c r="E6" s="115"/>
      <c r="F6" s="115"/>
      <c r="G6" s="115"/>
      <c r="H6" s="111">
        <v>250</v>
      </c>
      <c r="I6" s="111"/>
      <c r="J6" s="111"/>
      <c r="K6" s="111"/>
      <c r="L6" s="111"/>
      <c r="M6" s="111"/>
    </row>
    <row r="7" spans="1:13" s="1" customFormat="1" ht="30" customHeight="1" x14ac:dyDescent="0.25">
      <c r="A7" s="32" t="s">
        <v>8</v>
      </c>
      <c r="B7" s="115" t="s">
        <v>241</v>
      </c>
      <c r="C7" s="115"/>
      <c r="D7" s="115" t="s">
        <v>1</v>
      </c>
      <c r="E7" s="115"/>
      <c r="F7" s="115"/>
      <c r="G7" s="115"/>
      <c r="H7" s="111" t="s">
        <v>241</v>
      </c>
      <c r="I7" s="111"/>
      <c r="J7" s="111" t="s">
        <v>1</v>
      </c>
      <c r="K7" s="111"/>
      <c r="L7" s="111"/>
      <c r="M7" s="111"/>
    </row>
    <row r="8" spans="1:13" s="8" customFormat="1" ht="20.100000000000001" customHeight="1" x14ac:dyDescent="0.25">
      <c r="A8" s="32" t="s">
        <v>158</v>
      </c>
      <c r="B8" s="128" t="s">
        <v>159</v>
      </c>
      <c r="C8" s="128"/>
      <c r="D8" s="128"/>
      <c r="E8" s="128"/>
      <c r="F8" s="128"/>
      <c r="G8" s="128"/>
      <c r="H8" s="132" t="s">
        <v>159</v>
      </c>
      <c r="I8" s="132"/>
      <c r="J8" s="132"/>
      <c r="K8" s="132"/>
      <c r="L8" s="132"/>
      <c r="M8" s="132"/>
    </row>
    <row r="9" spans="1:13" s="8" customFormat="1" ht="20.100000000000001" customHeight="1" x14ac:dyDescent="0.25">
      <c r="A9" s="32" t="s">
        <v>165</v>
      </c>
      <c r="B9" s="117" t="s">
        <v>166</v>
      </c>
      <c r="C9" s="117"/>
      <c r="D9" s="117"/>
      <c r="E9" s="117"/>
      <c r="F9" s="117"/>
      <c r="G9" s="117"/>
      <c r="H9" s="141" t="s">
        <v>167</v>
      </c>
      <c r="I9" s="142"/>
      <c r="J9" s="142"/>
      <c r="K9" s="142"/>
      <c r="L9" s="142"/>
      <c r="M9" s="143"/>
    </row>
    <row r="10" spans="1:13" s="1" customFormat="1" ht="20.100000000000001" customHeight="1" x14ac:dyDescent="0.25">
      <c r="A10" s="32" t="s">
        <v>5</v>
      </c>
      <c r="B10" s="19" t="s">
        <v>2</v>
      </c>
      <c r="C10" s="19" t="s">
        <v>3</v>
      </c>
      <c r="D10" s="19" t="s">
        <v>2</v>
      </c>
      <c r="E10" s="19" t="s">
        <v>3</v>
      </c>
      <c r="F10" s="19" t="s">
        <v>2</v>
      </c>
      <c r="G10" s="19" t="s">
        <v>3</v>
      </c>
      <c r="H10" s="75" t="s">
        <v>2</v>
      </c>
      <c r="I10" s="75" t="s">
        <v>3</v>
      </c>
      <c r="J10" s="75" t="s">
        <v>2</v>
      </c>
      <c r="K10" s="75" t="s">
        <v>3</v>
      </c>
      <c r="L10" s="75" t="s">
        <v>2</v>
      </c>
      <c r="M10" s="75" t="s">
        <v>3</v>
      </c>
    </row>
    <row r="11" spans="1:13" s="1" customFormat="1" ht="20.100000000000001" customHeight="1" x14ac:dyDescent="0.25">
      <c r="A11" s="41" t="s">
        <v>7</v>
      </c>
      <c r="B11" s="41"/>
      <c r="C11" s="41"/>
      <c r="D11" s="21"/>
      <c r="E11" s="21"/>
      <c r="F11" s="42"/>
      <c r="G11" s="21"/>
      <c r="H11" s="41"/>
      <c r="I11" s="41"/>
      <c r="J11" s="21"/>
      <c r="K11" s="21"/>
      <c r="L11" s="42"/>
      <c r="M11" s="21"/>
    </row>
    <row r="12" spans="1:13" s="1" customFormat="1" ht="20.100000000000001" customHeight="1" x14ac:dyDescent="0.25">
      <c r="A12" s="23" t="s">
        <v>77</v>
      </c>
      <c r="B12" s="26"/>
      <c r="C12" s="27">
        <f>B12*120%</f>
        <v>0</v>
      </c>
      <c r="D12" s="43"/>
      <c r="E12" s="44">
        <f>D12*120%</f>
        <v>0</v>
      </c>
      <c r="F12" s="26"/>
      <c r="G12" s="27">
        <f>F12*120%</f>
        <v>0</v>
      </c>
      <c r="H12" s="73"/>
      <c r="I12" s="74">
        <f>H12*120%</f>
        <v>0</v>
      </c>
      <c r="J12" s="43"/>
      <c r="K12" s="44">
        <f>J12*120%</f>
        <v>0</v>
      </c>
      <c r="L12" s="73"/>
      <c r="M12" s="74">
        <f>L12*120%</f>
        <v>0</v>
      </c>
    </row>
    <row r="13" spans="1:13" s="1" customFormat="1" ht="20.100000000000001" customHeight="1" x14ac:dyDescent="0.25">
      <c r="A13" s="23" t="s">
        <v>32</v>
      </c>
      <c r="B13" s="26"/>
      <c r="C13" s="27">
        <f>B13*120%</f>
        <v>0</v>
      </c>
      <c r="D13" s="43"/>
      <c r="E13" s="44">
        <f>D13*120%</f>
        <v>0</v>
      </c>
      <c r="F13" s="26"/>
      <c r="G13" s="27">
        <f>F13*120%</f>
        <v>0</v>
      </c>
      <c r="H13" s="73"/>
      <c r="I13" s="74">
        <f>H13*120%</f>
        <v>0</v>
      </c>
      <c r="J13" s="43"/>
      <c r="K13" s="44">
        <f>J13*120%</f>
        <v>0</v>
      </c>
      <c r="L13" s="73"/>
      <c r="M13" s="74">
        <f>L13*120%</f>
        <v>0</v>
      </c>
    </row>
    <row r="14" spans="1:13" s="1" customFormat="1" ht="20.100000000000001" customHeight="1" x14ac:dyDescent="0.25">
      <c r="A14" s="23" t="s">
        <v>29</v>
      </c>
      <c r="B14" s="26"/>
      <c r="C14" s="27">
        <f t="shared" ref="C14:C25" si="0">B14*120%</f>
        <v>0</v>
      </c>
      <c r="D14" s="43"/>
      <c r="E14" s="44">
        <f t="shared" ref="E14:E25" si="1">D14*120%</f>
        <v>0</v>
      </c>
      <c r="F14" s="26"/>
      <c r="G14" s="27">
        <f t="shared" ref="G14:G25" si="2">F14*120%</f>
        <v>0</v>
      </c>
      <c r="H14" s="73"/>
      <c r="I14" s="74">
        <f t="shared" ref="I14:I25" si="3">H14*120%</f>
        <v>0</v>
      </c>
      <c r="J14" s="43"/>
      <c r="K14" s="44">
        <f t="shared" ref="K14:K25" si="4">J14*120%</f>
        <v>0</v>
      </c>
      <c r="L14" s="73"/>
      <c r="M14" s="74">
        <f t="shared" ref="M14:M25" si="5">L14*120%</f>
        <v>0</v>
      </c>
    </row>
    <row r="15" spans="1:13" s="1" customFormat="1" ht="20.100000000000001" customHeight="1" x14ac:dyDescent="0.25">
      <c r="A15" s="23" t="s">
        <v>35</v>
      </c>
      <c r="B15" s="26"/>
      <c r="C15" s="27">
        <f t="shared" si="0"/>
        <v>0</v>
      </c>
      <c r="D15" s="43"/>
      <c r="E15" s="44">
        <f t="shared" si="1"/>
        <v>0</v>
      </c>
      <c r="F15" s="26"/>
      <c r="G15" s="27">
        <f t="shared" si="2"/>
        <v>0</v>
      </c>
      <c r="H15" s="73"/>
      <c r="I15" s="74">
        <f t="shared" si="3"/>
        <v>0</v>
      </c>
      <c r="J15" s="43"/>
      <c r="K15" s="44">
        <f t="shared" si="4"/>
        <v>0</v>
      </c>
      <c r="L15" s="73"/>
      <c r="M15" s="74">
        <f t="shared" si="5"/>
        <v>0</v>
      </c>
    </row>
    <row r="16" spans="1:13" s="1" customFormat="1" ht="20.100000000000001" customHeight="1" x14ac:dyDescent="0.25">
      <c r="A16" s="23" t="s">
        <v>30</v>
      </c>
      <c r="B16" s="26"/>
      <c r="C16" s="27">
        <f t="shared" si="0"/>
        <v>0</v>
      </c>
      <c r="D16" s="43"/>
      <c r="E16" s="44">
        <f t="shared" si="1"/>
        <v>0</v>
      </c>
      <c r="F16" s="26"/>
      <c r="G16" s="27">
        <f t="shared" si="2"/>
        <v>0</v>
      </c>
      <c r="H16" s="73"/>
      <c r="I16" s="74">
        <f t="shared" si="3"/>
        <v>0</v>
      </c>
      <c r="J16" s="43"/>
      <c r="K16" s="44">
        <f t="shared" si="4"/>
        <v>0</v>
      </c>
      <c r="L16" s="73"/>
      <c r="M16" s="74">
        <f t="shared" si="5"/>
        <v>0</v>
      </c>
    </row>
    <row r="17" spans="1:13" s="1" customFormat="1" ht="20.100000000000001" customHeight="1" x14ac:dyDescent="0.25">
      <c r="A17" s="23" t="s">
        <v>36</v>
      </c>
      <c r="B17" s="26"/>
      <c r="C17" s="27">
        <f t="shared" si="0"/>
        <v>0</v>
      </c>
      <c r="D17" s="43"/>
      <c r="E17" s="44">
        <f t="shared" si="1"/>
        <v>0</v>
      </c>
      <c r="F17" s="26"/>
      <c r="G17" s="27">
        <f t="shared" si="2"/>
        <v>0</v>
      </c>
      <c r="H17" s="73"/>
      <c r="I17" s="74">
        <f t="shared" si="3"/>
        <v>0</v>
      </c>
      <c r="J17" s="43"/>
      <c r="K17" s="44">
        <f t="shared" si="4"/>
        <v>0</v>
      </c>
      <c r="L17" s="73"/>
      <c r="M17" s="74">
        <f t="shared" si="5"/>
        <v>0</v>
      </c>
    </row>
    <row r="18" spans="1:13" s="1" customFormat="1" ht="20.100000000000001" customHeight="1" x14ac:dyDescent="0.25">
      <c r="A18" s="23" t="s">
        <v>33</v>
      </c>
      <c r="B18" s="26"/>
      <c r="C18" s="27">
        <f t="shared" si="0"/>
        <v>0</v>
      </c>
      <c r="D18" s="43"/>
      <c r="E18" s="44">
        <f t="shared" si="1"/>
        <v>0</v>
      </c>
      <c r="F18" s="26"/>
      <c r="G18" s="27">
        <f t="shared" si="2"/>
        <v>0</v>
      </c>
      <c r="H18" s="73"/>
      <c r="I18" s="74">
        <f t="shared" si="3"/>
        <v>0</v>
      </c>
      <c r="J18" s="43"/>
      <c r="K18" s="44">
        <f t="shared" si="4"/>
        <v>0</v>
      </c>
      <c r="L18" s="73"/>
      <c r="M18" s="74">
        <f t="shared" si="5"/>
        <v>0</v>
      </c>
    </row>
    <row r="19" spans="1:13" s="1" customFormat="1" ht="20.100000000000001" customHeight="1" x14ac:dyDescent="0.25">
      <c r="A19" s="23" t="s">
        <v>34</v>
      </c>
      <c r="B19" s="26"/>
      <c r="C19" s="27">
        <f t="shared" si="0"/>
        <v>0</v>
      </c>
      <c r="D19" s="43"/>
      <c r="E19" s="44">
        <f t="shared" si="1"/>
        <v>0</v>
      </c>
      <c r="F19" s="26"/>
      <c r="G19" s="27">
        <f t="shared" si="2"/>
        <v>0</v>
      </c>
      <c r="H19" s="73"/>
      <c r="I19" s="74">
        <f t="shared" si="3"/>
        <v>0</v>
      </c>
      <c r="J19" s="43"/>
      <c r="K19" s="44">
        <f t="shared" si="4"/>
        <v>0</v>
      </c>
      <c r="L19" s="73"/>
      <c r="M19" s="74">
        <f t="shared" si="5"/>
        <v>0</v>
      </c>
    </row>
    <row r="20" spans="1:13" s="1" customFormat="1" ht="20.100000000000001" customHeight="1" x14ac:dyDescent="0.25">
      <c r="A20" s="23" t="s">
        <v>31</v>
      </c>
      <c r="B20" s="26"/>
      <c r="C20" s="27">
        <f t="shared" si="0"/>
        <v>0</v>
      </c>
      <c r="D20" s="43"/>
      <c r="E20" s="44">
        <f t="shared" si="1"/>
        <v>0</v>
      </c>
      <c r="F20" s="26"/>
      <c r="G20" s="27">
        <f t="shared" si="2"/>
        <v>0</v>
      </c>
      <c r="H20" s="73"/>
      <c r="I20" s="74">
        <f t="shared" si="3"/>
        <v>0</v>
      </c>
      <c r="J20" s="43"/>
      <c r="K20" s="44">
        <f t="shared" si="4"/>
        <v>0</v>
      </c>
      <c r="L20" s="73"/>
      <c r="M20" s="74">
        <f t="shared" si="5"/>
        <v>0</v>
      </c>
    </row>
    <row r="21" spans="1:13" s="1" customFormat="1" ht="20.100000000000001" customHeight="1" x14ac:dyDescent="0.25">
      <c r="A21" s="23" t="s">
        <v>39</v>
      </c>
      <c r="B21" s="26"/>
      <c r="C21" s="27">
        <f t="shared" si="0"/>
        <v>0</v>
      </c>
      <c r="D21" s="43"/>
      <c r="E21" s="44">
        <f t="shared" si="1"/>
        <v>0</v>
      </c>
      <c r="F21" s="26"/>
      <c r="G21" s="27">
        <f t="shared" si="2"/>
        <v>0</v>
      </c>
      <c r="H21" s="73"/>
      <c r="I21" s="74">
        <f t="shared" si="3"/>
        <v>0</v>
      </c>
      <c r="J21" s="43"/>
      <c r="K21" s="44">
        <f t="shared" si="4"/>
        <v>0</v>
      </c>
      <c r="L21" s="73"/>
      <c r="M21" s="74">
        <f t="shared" si="5"/>
        <v>0</v>
      </c>
    </row>
    <row r="22" spans="1:13" s="1" customFormat="1" ht="20.100000000000001" customHeight="1" x14ac:dyDescent="0.25">
      <c r="A22" s="23" t="s">
        <v>40</v>
      </c>
      <c r="B22" s="26"/>
      <c r="C22" s="27">
        <f t="shared" si="0"/>
        <v>0</v>
      </c>
      <c r="D22" s="43"/>
      <c r="E22" s="44">
        <f t="shared" si="1"/>
        <v>0</v>
      </c>
      <c r="F22" s="26"/>
      <c r="G22" s="27">
        <f t="shared" si="2"/>
        <v>0</v>
      </c>
      <c r="H22" s="73"/>
      <c r="I22" s="74">
        <f t="shared" si="3"/>
        <v>0</v>
      </c>
      <c r="J22" s="43"/>
      <c r="K22" s="44">
        <f t="shared" si="4"/>
        <v>0</v>
      </c>
      <c r="L22" s="73"/>
      <c r="M22" s="74">
        <f t="shared" si="5"/>
        <v>0</v>
      </c>
    </row>
    <row r="23" spans="1:13" s="1" customFormat="1" ht="20.100000000000001" customHeight="1" x14ac:dyDescent="0.25">
      <c r="A23" s="23" t="s">
        <v>41</v>
      </c>
      <c r="B23" s="26"/>
      <c r="C23" s="27">
        <f t="shared" si="0"/>
        <v>0</v>
      </c>
      <c r="D23" s="43"/>
      <c r="E23" s="44">
        <f t="shared" si="1"/>
        <v>0</v>
      </c>
      <c r="F23" s="26"/>
      <c r="G23" s="27">
        <f t="shared" si="2"/>
        <v>0</v>
      </c>
      <c r="H23" s="73"/>
      <c r="I23" s="74">
        <f t="shared" si="3"/>
        <v>0</v>
      </c>
      <c r="J23" s="43"/>
      <c r="K23" s="44">
        <f t="shared" si="4"/>
        <v>0</v>
      </c>
      <c r="L23" s="73"/>
      <c r="M23" s="74">
        <f t="shared" si="5"/>
        <v>0</v>
      </c>
    </row>
    <row r="24" spans="1:13" s="1" customFormat="1" ht="20.100000000000001" customHeight="1" x14ac:dyDescent="0.25">
      <c r="A24" s="23" t="s">
        <v>42</v>
      </c>
      <c r="B24" s="26"/>
      <c r="C24" s="27">
        <f t="shared" si="0"/>
        <v>0</v>
      </c>
      <c r="D24" s="43"/>
      <c r="E24" s="44">
        <f t="shared" si="1"/>
        <v>0</v>
      </c>
      <c r="F24" s="26"/>
      <c r="G24" s="27">
        <f t="shared" si="2"/>
        <v>0</v>
      </c>
      <c r="H24" s="73"/>
      <c r="I24" s="74">
        <f t="shared" si="3"/>
        <v>0</v>
      </c>
      <c r="J24" s="43"/>
      <c r="K24" s="44">
        <f t="shared" si="4"/>
        <v>0</v>
      </c>
      <c r="L24" s="73"/>
      <c r="M24" s="74">
        <f t="shared" si="5"/>
        <v>0</v>
      </c>
    </row>
    <row r="25" spans="1:13" ht="20.100000000000001" customHeight="1" x14ac:dyDescent="0.3">
      <c r="A25" s="23" t="s">
        <v>9</v>
      </c>
      <c r="B25" s="26"/>
      <c r="C25" s="27">
        <f t="shared" si="0"/>
        <v>0</v>
      </c>
      <c r="D25" s="43"/>
      <c r="E25" s="44">
        <f t="shared" si="1"/>
        <v>0</v>
      </c>
      <c r="F25" s="26"/>
      <c r="G25" s="27">
        <f t="shared" si="2"/>
        <v>0</v>
      </c>
      <c r="H25" s="73"/>
      <c r="I25" s="74">
        <f t="shared" si="3"/>
        <v>0</v>
      </c>
      <c r="J25" s="43"/>
      <c r="K25" s="44">
        <f t="shared" si="4"/>
        <v>0</v>
      </c>
      <c r="L25" s="73"/>
      <c r="M25" s="74">
        <f t="shared" si="5"/>
        <v>0</v>
      </c>
    </row>
    <row r="26" spans="1:13" ht="20.100000000000001" customHeight="1" x14ac:dyDescent="0.3">
      <c r="D26" s="1"/>
      <c r="E26" s="1"/>
      <c r="F26" s="1"/>
      <c r="G26" s="1"/>
      <c r="J26" s="1"/>
      <c r="K26" s="1"/>
      <c r="L26" s="1"/>
      <c r="M26" s="1"/>
    </row>
    <row r="27" spans="1:13" ht="20.100000000000001" customHeight="1" x14ac:dyDescent="0.3"/>
    <row r="28" spans="1:13" ht="20.100000000000001" customHeight="1" x14ac:dyDescent="0.3"/>
    <row r="29" spans="1:13" ht="20.100000000000001" customHeight="1" x14ac:dyDescent="0.3"/>
    <row r="30" spans="1:13" ht="20.100000000000001" customHeight="1" x14ac:dyDescent="0.3"/>
    <row r="31" spans="1:13" ht="20.100000000000001" customHeight="1" x14ac:dyDescent="0.3"/>
    <row r="32" spans="1:13" ht="20.100000000000001" customHeight="1" x14ac:dyDescent="0.3"/>
    <row r="33" ht="20.100000000000001" customHeight="1" x14ac:dyDescent="0.3"/>
    <row r="34" ht="20.100000000000001" customHeight="1" x14ac:dyDescent="0.3"/>
    <row r="35" ht="20.100000000000001" customHeight="1" x14ac:dyDescent="0.3"/>
    <row r="36" ht="20.100000000000001" customHeight="1" x14ac:dyDescent="0.3"/>
    <row r="37" ht="20.100000000000001" customHeight="1" x14ac:dyDescent="0.3"/>
    <row r="38" ht="20.100000000000001" customHeight="1" x14ac:dyDescent="0.3"/>
    <row r="39" ht="20.100000000000001" customHeight="1" x14ac:dyDescent="0.3"/>
    <row r="40" ht="20.100000000000001" customHeight="1" x14ac:dyDescent="0.3"/>
    <row r="41" ht="20.100000000000001" customHeight="1" x14ac:dyDescent="0.3"/>
    <row r="42" ht="20.100000000000001" customHeight="1" x14ac:dyDescent="0.3"/>
    <row r="43" ht="20.100000000000001" customHeight="1" x14ac:dyDescent="0.3"/>
    <row r="44" ht="20.100000000000001" customHeight="1" x14ac:dyDescent="0.3"/>
    <row r="45" ht="20.100000000000001" customHeight="1" x14ac:dyDescent="0.3"/>
    <row r="46" ht="20.100000000000001" customHeight="1" x14ac:dyDescent="0.3"/>
    <row r="47" ht="20.100000000000001" customHeight="1" x14ac:dyDescent="0.3"/>
    <row r="48" ht="20.100000000000001" customHeight="1" x14ac:dyDescent="0.3"/>
    <row r="49" spans="1:1" ht="20.100000000000001" customHeight="1" x14ac:dyDescent="0.3"/>
    <row r="50" spans="1:1" ht="20.100000000000001" customHeight="1" x14ac:dyDescent="0.3"/>
    <row r="51" spans="1:1" ht="20.100000000000001" customHeight="1" x14ac:dyDescent="0.3"/>
    <row r="52" spans="1:1" ht="20.100000000000001" customHeight="1" x14ac:dyDescent="0.3">
      <c r="A52" s="45"/>
    </row>
    <row r="53" spans="1:1" ht="20.100000000000001" customHeight="1" x14ac:dyDescent="0.3">
      <c r="A53" s="45"/>
    </row>
    <row r="54" spans="1:1" ht="20.100000000000001" customHeight="1" x14ac:dyDescent="0.3">
      <c r="A54" s="45"/>
    </row>
  </sheetData>
  <mergeCells count="29">
    <mergeCell ref="H8:M8"/>
    <mergeCell ref="B9:G9"/>
    <mergeCell ref="H4:I4"/>
    <mergeCell ref="J4:K4"/>
    <mergeCell ref="L4:M4"/>
    <mergeCell ref="H5:M5"/>
    <mergeCell ref="H6:M6"/>
    <mergeCell ref="H9:M9"/>
    <mergeCell ref="L2:M2"/>
    <mergeCell ref="H3:I3"/>
    <mergeCell ref="J3:M3"/>
    <mergeCell ref="H7:I7"/>
    <mergeCell ref="J7:M7"/>
    <mergeCell ref="A1:M1"/>
    <mergeCell ref="B8:G8"/>
    <mergeCell ref="D7:G7"/>
    <mergeCell ref="B6:G6"/>
    <mergeCell ref="B4:C4"/>
    <mergeCell ref="B3:C3"/>
    <mergeCell ref="B7:C7"/>
    <mergeCell ref="D2:E2"/>
    <mergeCell ref="B2:C2"/>
    <mergeCell ref="B5:G5"/>
    <mergeCell ref="F4:G4"/>
    <mergeCell ref="F2:G2"/>
    <mergeCell ref="D4:E4"/>
    <mergeCell ref="D3:G3"/>
    <mergeCell ref="H2:I2"/>
    <mergeCell ref="J2:K2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83" fitToHeight="0" orientation="landscape" r:id="rId1"/>
  <headerFooter alignWithMargins="0">
    <oddFooter>&amp;R&amp;"Calibri,Normal"&amp;8&amp;P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D58E3-344E-4CE5-A230-CA34E577A9DF}">
  <sheetPr>
    <tabColor indexed="14"/>
  </sheetPr>
  <dimension ref="A1:K38"/>
  <sheetViews>
    <sheetView view="pageBreakPreview" zoomScaleNormal="100" zoomScaleSheetLayoutView="100" workbookViewId="0">
      <selection activeCell="J11" sqref="J11"/>
    </sheetView>
  </sheetViews>
  <sheetFormatPr baseColWidth="10" defaultColWidth="11.44140625" defaultRowHeight="35.25" customHeight="1" x14ac:dyDescent="0.25"/>
  <cols>
    <col min="1" max="1" width="20.6640625" style="8" customWidth="1"/>
    <col min="2" max="9" width="10.6640625" style="8" customWidth="1"/>
    <col min="10" max="16384" width="11.44140625" style="8"/>
  </cols>
  <sheetData>
    <row r="1" spans="1:9" ht="30" customHeight="1" x14ac:dyDescent="0.25">
      <c r="A1" s="148" t="s">
        <v>149</v>
      </c>
      <c r="B1" s="148"/>
      <c r="C1" s="148"/>
      <c r="D1" s="148"/>
      <c r="E1" s="148"/>
      <c r="F1" s="148"/>
      <c r="G1" s="148"/>
      <c r="H1" s="148"/>
      <c r="I1" s="148"/>
    </row>
    <row r="2" spans="1:9" ht="20.100000000000001" customHeight="1" x14ac:dyDescent="0.25">
      <c r="A2" s="32" t="s">
        <v>83</v>
      </c>
      <c r="B2" s="148" t="s">
        <v>154</v>
      </c>
      <c r="C2" s="148"/>
      <c r="D2" s="148" t="s">
        <v>155</v>
      </c>
      <c r="E2" s="148"/>
      <c r="F2" s="149" t="s">
        <v>244</v>
      </c>
      <c r="G2" s="149"/>
      <c r="H2" s="149" t="s">
        <v>245</v>
      </c>
      <c r="I2" s="149"/>
    </row>
    <row r="3" spans="1:9" ht="20.100000000000001" customHeight="1" x14ac:dyDescent="0.25">
      <c r="A3" s="33" t="s">
        <v>6</v>
      </c>
      <c r="B3" s="147" t="s">
        <v>78</v>
      </c>
      <c r="C3" s="147"/>
      <c r="D3" s="147" t="s">
        <v>79</v>
      </c>
      <c r="E3" s="147"/>
      <c r="F3" s="150" t="s">
        <v>78</v>
      </c>
      <c r="G3" s="150"/>
      <c r="H3" s="150" t="s">
        <v>79</v>
      </c>
      <c r="I3" s="150"/>
    </row>
    <row r="4" spans="1:9" ht="30" customHeight="1" x14ac:dyDescent="0.25">
      <c r="A4" s="33" t="s">
        <v>4</v>
      </c>
      <c r="B4" s="128" t="s">
        <v>38</v>
      </c>
      <c r="C4" s="144"/>
      <c r="D4" s="128" t="s">
        <v>38</v>
      </c>
      <c r="E4" s="144"/>
      <c r="F4" s="132" t="s">
        <v>38</v>
      </c>
      <c r="G4" s="151"/>
      <c r="H4" s="132" t="s">
        <v>38</v>
      </c>
      <c r="I4" s="151"/>
    </row>
    <row r="5" spans="1:9" ht="20.100000000000001" customHeight="1" x14ac:dyDescent="0.25">
      <c r="A5" s="33" t="s">
        <v>89</v>
      </c>
      <c r="B5" s="145" t="s">
        <v>121</v>
      </c>
      <c r="C5" s="145"/>
      <c r="D5" s="145"/>
      <c r="E5" s="145"/>
      <c r="F5" s="152" t="s">
        <v>121</v>
      </c>
      <c r="G5" s="152"/>
      <c r="H5" s="152"/>
      <c r="I5" s="152"/>
    </row>
    <row r="6" spans="1:9" ht="20.100000000000001" customHeight="1" x14ac:dyDescent="0.25">
      <c r="A6" s="33" t="s">
        <v>164</v>
      </c>
      <c r="B6" s="131">
        <v>250</v>
      </c>
      <c r="C6" s="131"/>
      <c r="D6" s="131"/>
      <c r="E6" s="131"/>
      <c r="F6" s="133">
        <v>250</v>
      </c>
      <c r="G6" s="133"/>
      <c r="H6" s="133"/>
      <c r="I6" s="133"/>
    </row>
    <row r="7" spans="1:9" ht="20.100000000000001" customHeight="1" x14ac:dyDescent="0.25">
      <c r="A7" s="33" t="s">
        <v>8</v>
      </c>
      <c r="B7" s="145" t="s">
        <v>1</v>
      </c>
      <c r="C7" s="145"/>
      <c r="D7" s="145"/>
      <c r="E7" s="145"/>
      <c r="F7" s="152" t="s">
        <v>1</v>
      </c>
      <c r="G7" s="152"/>
      <c r="H7" s="152"/>
      <c r="I7" s="152"/>
    </row>
    <row r="8" spans="1:9" ht="20.100000000000001" customHeight="1" x14ac:dyDescent="0.25">
      <c r="A8" s="33" t="s">
        <v>158</v>
      </c>
      <c r="B8" s="128" t="s">
        <v>159</v>
      </c>
      <c r="C8" s="128"/>
      <c r="D8" s="128"/>
      <c r="E8" s="128"/>
      <c r="F8" s="132" t="s">
        <v>159</v>
      </c>
      <c r="G8" s="132"/>
      <c r="H8" s="132"/>
      <c r="I8" s="132"/>
    </row>
    <row r="9" spans="1:9" ht="20.100000000000001" customHeight="1" x14ac:dyDescent="0.25">
      <c r="A9" s="33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ht="20.100000000000001" customHeight="1" x14ac:dyDescent="0.25">
      <c r="A10" s="33" t="s">
        <v>5</v>
      </c>
      <c r="B10" s="6" t="s">
        <v>2</v>
      </c>
      <c r="C10" s="6" t="s">
        <v>3</v>
      </c>
      <c r="D10" s="6" t="s">
        <v>2</v>
      </c>
      <c r="E10" s="6" t="s">
        <v>3</v>
      </c>
      <c r="F10" s="80" t="s">
        <v>2</v>
      </c>
      <c r="G10" s="80" t="s">
        <v>3</v>
      </c>
      <c r="H10" s="80" t="s">
        <v>2</v>
      </c>
      <c r="I10" s="80" t="s">
        <v>3</v>
      </c>
    </row>
    <row r="11" spans="1:9" ht="20.100000000000001" customHeight="1" x14ac:dyDescent="0.25">
      <c r="A11" s="34" t="s">
        <v>7</v>
      </c>
      <c r="B11" s="34"/>
      <c r="C11" s="34"/>
      <c r="D11" s="34"/>
      <c r="E11" s="34"/>
      <c r="F11" s="34"/>
      <c r="G11" s="34"/>
      <c r="H11" s="34"/>
      <c r="I11" s="34"/>
    </row>
    <row r="12" spans="1:9" ht="20.100000000000001" customHeight="1" x14ac:dyDescent="0.25">
      <c r="A12" s="22" t="s">
        <v>32</v>
      </c>
      <c r="B12" s="16"/>
      <c r="C12" s="17">
        <f>B12*120%</f>
        <v>0</v>
      </c>
      <c r="D12" s="35"/>
      <c r="E12" s="36">
        <f>D12*120%</f>
        <v>0</v>
      </c>
      <c r="F12" s="84"/>
      <c r="G12" s="85">
        <f>F12*120%</f>
        <v>0</v>
      </c>
      <c r="H12" s="35"/>
      <c r="I12" s="36">
        <f>H12*120%</f>
        <v>0</v>
      </c>
    </row>
    <row r="13" spans="1:9" ht="20.100000000000001" customHeight="1" x14ac:dyDescent="0.25">
      <c r="A13" s="37" t="s">
        <v>29</v>
      </c>
      <c r="B13" s="16"/>
      <c r="C13" s="17">
        <f t="shared" ref="C13:C19" si="0">B13*120%</f>
        <v>0</v>
      </c>
      <c r="D13" s="35"/>
      <c r="E13" s="36">
        <f t="shared" ref="E13:E18" si="1">D13*120%</f>
        <v>0</v>
      </c>
      <c r="F13" s="84"/>
      <c r="G13" s="85">
        <f t="shared" ref="G13:G19" si="2">F13*120%</f>
        <v>0</v>
      </c>
      <c r="H13" s="35"/>
      <c r="I13" s="36">
        <f t="shared" ref="I13:I18" si="3">H13*120%</f>
        <v>0</v>
      </c>
    </row>
    <row r="14" spans="1:9" ht="20.100000000000001" customHeight="1" x14ac:dyDescent="0.25">
      <c r="A14" s="37" t="s">
        <v>35</v>
      </c>
      <c r="B14" s="16"/>
      <c r="C14" s="17">
        <f t="shared" si="0"/>
        <v>0</v>
      </c>
      <c r="D14" s="35"/>
      <c r="E14" s="36">
        <f t="shared" si="1"/>
        <v>0</v>
      </c>
      <c r="F14" s="84"/>
      <c r="G14" s="85">
        <f t="shared" si="2"/>
        <v>0</v>
      </c>
      <c r="H14" s="35"/>
      <c r="I14" s="36">
        <f t="shared" si="3"/>
        <v>0</v>
      </c>
    </row>
    <row r="15" spans="1:9" ht="20.100000000000001" customHeight="1" x14ac:dyDescent="0.25">
      <c r="A15" s="37" t="s">
        <v>30</v>
      </c>
      <c r="B15" s="16"/>
      <c r="C15" s="17">
        <f t="shared" si="0"/>
        <v>0</v>
      </c>
      <c r="D15" s="35"/>
      <c r="E15" s="36">
        <f t="shared" si="1"/>
        <v>0</v>
      </c>
      <c r="F15" s="84"/>
      <c r="G15" s="85">
        <f t="shared" si="2"/>
        <v>0</v>
      </c>
      <c r="H15" s="35"/>
      <c r="I15" s="36">
        <f t="shared" si="3"/>
        <v>0</v>
      </c>
    </row>
    <row r="16" spans="1:9" ht="20.100000000000001" customHeight="1" x14ac:dyDescent="0.25">
      <c r="A16" s="37" t="s">
        <v>36</v>
      </c>
      <c r="B16" s="16"/>
      <c r="C16" s="17">
        <f t="shared" si="0"/>
        <v>0</v>
      </c>
      <c r="D16" s="35"/>
      <c r="E16" s="36">
        <f t="shared" si="1"/>
        <v>0</v>
      </c>
      <c r="F16" s="84"/>
      <c r="G16" s="85">
        <f t="shared" si="2"/>
        <v>0</v>
      </c>
      <c r="H16" s="35"/>
      <c r="I16" s="36">
        <f t="shared" si="3"/>
        <v>0</v>
      </c>
    </row>
    <row r="17" spans="1:11" ht="20.100000000000001" customHeight="1" x14ac:dyDescent="0.25">
      <c r="A17" s="37" t="s">
        <v>31</v>
      </c>
      <c r="B17" s="16"/>
      <c r="C17" s="17">
        <f t="shared" si="0"/>
        <v>0</v>
      </c>
      <c r="D17" s="35"/>
      <c r="E17" s="36">
        <f t="shared" si="1"/>
        <v>0</v>
      </c>
      <c r="F17" s="84"/>
      <c r="G17" s="85">
        <f t="shared" si="2"/>
        <v>0</v>
      </c>
      <c r="H17" s="35"/>
      <c r="I17" s="36">
        <f t="shared" si="3"/>
        <v>0</v>
      </c>
    </row>
    <row r="18" spans="1:11" ht="20.100000000000001" customHeight="1" x14ac:dyDescent="0.25">
      <c r="A18" s="37" t="s">
        <v>40</v>
      </c>
      <c r="B18" s="16"/>
      <c r="C18" s="17">
        <f t="shared" si="0"/>
        <v>0</v>
      </c>
      <c r="D18" s="35"/>
      <c r="E18" s="36">
        <f t="shared" si="1"/>
        <v>0</v>
      </c>
      <c r="F18" s="84"/>
      <c r="G18" s="85">
        <f t="shared" si="2"/>
        <v>0</v>
      </c>
      <c r="H18" s="35"/>
      <c r="I18" s="36">
        <f t="shared" si="3"/>
        <v>0</v>
      </c>
      <c r="K18" s="87"/>
    </row>
    <row r="19" spans="1:11" ht="20.100000000000001" customHeight="1" x14ac:dyDescent="0.25">
      <c r="A19" s="37" t="s">
        <v>9</v>
      </c>
      <c r="B19" s="16"/>
      <c r="C19" s="17">
        <f t="shared" si="0"/>
        <v>0</v>
      </c>
      <c r="D19" s="38"/>
      <c r="E19" s="39"/>
      <c r="F19" s="84"/>
      <c r="G19" s="85">
        <f t="shared" si="2"/>
        <v>0</v>
      </c>
      <c r="H19" s="38"/>
      <c r="I19" s="39"/>
    </row>
    <row r="20" spans="1:11" ht="20.100000000000001" customHeight="1" x14ac:dyDescent="0.25"/>
    <row r="21" spans="1:11" ht="30" customHeight="1" x14ac:dyDescent="0.25">
      <c r="A21" s="148" t="s">
        <v>150</v>
      </c>
      <c r="B21" s="148"/>
      <c r="C21" s="148"/>
      <c r="D21" s="148"/>
      <c r="E21" s="148"/>
    </row>
    <row r="22" spans="1:11" ht="20.100000000000001" customHeight="1" x14ac:dyDescent="0.25">
      <c r="A22" s="32" t="s">
        <v>83</v>
      </c>
      <c r="B22" s="146" t="s">
        <v>153</v>
      </c>
      <c r="C22" s="146"/>
      <c r="D22" s="153" t="s">
        <v>243</v>
      </c>
      <c r="E22" s="153"/>
    </row>
    <row r="23" spans="1:11" ht="20.100000000000001" customHeight="1" x14ac:dyDescent="0.25">
      <c r="A23" s="33" t="s">
        <v>6</v>
      </c>
      <c r="B23" s="147" t="s">
        <v>80</v>
      </c>
      <c r="C23" s="147"/>
      <c r="D23" s="150" t="s">
        <v>80</v>
      </c>
      <c r="E23" s="150"/>
    </row>
    <row r="24" spans="1:11" ht="30" customHeight="1" x14ac:dyDescent="0.25">
      <c r="A24" s="33" t="s">
        <v>4</v>
      </c>
      <c r="B24" s="128" t="s">
        <v>38</v>
      </c>
      <c r="C24" s="144"/>
      <c r="D24" s="132" t="s">
        <v>38</v>
      </c>
      <c r="E24" s="151"/>
    </row>
    <row r="25" spans="1:11" ht="20.100000000000001" customHeight="1" x14ac:dyDescent="0.25">
      <c r="A25" s="33" t="s">
        <v>89</v>
      </c>
      <c r="B25" s="145" t="s">
        <v>121</v>
      </c>
      <c r="C25" s="145"/>
      <c r="D25" s="152" t="s">
        <v>121</v>
      </c>
      <c r="E25" s="152"/>
    </row>
    <row r="26" spans="1:11" ht="20.100000000000001" customHeight="1" x14ac:dyDescent="0.25">
      <c r="A26" s="33" t="s">
        <v>164</v>
      </c>
      <c r="B26" s="131">
        <v>250</v>
      </c>
      <c r="C26" s="131"/>
      <c r="D26" s="133">
        <v>250</v>
      </c>
      <c r="E26" s="133"/>
    </row>
    <row r="27" spans="1:11" ht="20.100000000000001" customHeight="1" x14ac:dyDescent="0.25">
      <c r="A27" s="33" t="s">
        <v>8</v>
      </c>
      <c r="B27" s="145" t="s">
        <v>1</v>
      </c>
      <c r="C27" s="145"/>
      <c r="D27" s="152" t="s">
        <v>1</v>
      </c>
      <c r="E27" s="152"/>
    </row>
    <row r="28" spans="1:11" ht="39.9" customHeight="1" x14ac:dyDescent="0.25">
      <c r="A28" s="33" t="s">
        <v>158</v>
      </c>
      <c r="B28" s="131" t="s">
        <v>159</v>
      </c>
      <c r="C28" s="131"/>
      <c r="D28" s="133" t="s">
        <v>159</v>
      </c>
      <c r="E28" s="133"/>
    </row>
    <row r="29" spans="1:11" ht="20.100000000000001" customHeight="1" x14ac:dyDescent="0.25">
      <c r="A29" s="33" t="s">
        <v>165</v>
      </c>
      <c r="B29" s="117" t="s">
        <v>166</v>
      </c>
      <c r="C29" s="117"/>
      <c r="D29" s="113" t="s">
        <v>167</v>
      </c>
      <c r="E29" s="113"/>
    </row>
    <row r="30" spans="1:11" ht="20.100000000000001" customHeight="1" x14ac:dyDescent="0.25">
      <c r="A30" s="33" t="s">
        <v>5</v>
      </c>
      <c r="B30" s="6" t="s">
        <v>2</v>
      </c>
      <c r="C30" s="6" t="s">
        <v>3</v>
      </c>
      <c r="D30" s="80" t="s">
        <v>2</v>
      </c>
      <c r="E30" s="80" t="s">
        <v>3</v>
      </c>
    </row>
    <row r="31" spans="1:11" ht="20.100000000000001" customHeight="1" x14ac:dyDescent="0.25">
      <c r="A31" s="34" t="s">
        <v>7</v>
      </c>
      <c r="B31" s="34"/>
      <c r="C31" s="34"/>
      <c r="D31" s="34"/>
      <c r="E31" s="34"/>
    </row>
    <row r="32" spans="1:11" ht="20.100000000000001" customHeight="1" x14ac:dyDescent="0.25">
      <c r="A32" s="22" t="s">
        <v>32</v>
      </c>
      <c r="B32" s="16"/>
      <c r="C32" s="17">
        <f>B32*120%</f>
        <v>0</v>
      </c>
      <c r="D32" s="84"/>
      <c r="E32" s="85">
        <f>D32*120%</f>
        <v>0</v>
      </c>
    </row>
    <row r="33" spans="1:5" ht="20.100000000000001" customHeight="1" x14ac:dyDescent="0.25">
      <c r="A33" s="37" t="s">
        <v>29</v>
      </c>
      <c r="B33" s="40"/>
      <c r="C33" s="17">
        <f t="shared" ref="C33:C38" si="4">B33*120%</f>
        <v>0</v>
      </c>
      <c r="D33" s="86"/>
      <c r="E33" s="85">
        <f t="shared" ref="E33:E38" si="5">D33*120%</f>
        <v>0</v>
      </c>
    </row>
    <row r="34" spans="1:5" ht="20.100000000000001" customHeight="1" x14ac:dyDescent="0.25">
      <c r="A34" s="37" t="s">
        <v>35</v>
      </c>
      <c r="B34" s="40"/>
      <c r="C34" s="17">
        <f t="shared" si="4"/>
        <v>0</v>
      </c>
      <c r="D34" s="86"/>
      <c r="E34" s="85">
        <f t="shared" si="5"/>
        <v>0</v>
      </c>
    </row>
    <row r="35" spans="1:5" ht="20.100000000000001" customHeight="1" x14ac:dyDescent="0.25">
      <c r="A35" s="37" t="s">
        <v>30</v>
      </c>
      <c r="B35" s="40"/>
      <c r="C35" s="17">
        <f t="shared" si="4"/>
        <v>0</v>
      </c>
      <c r="D35" s="86"/>
      <c r="E35" s="85">
        <f t="shared" si="5"/>
        <v>0</v>
      </c>
    </row>
    <row r="36" spans="1:5" ht="20.100000000000001" customHeight="1" x14ac:dyDescent="0.25">
      <c r="A36" s="37" t="s">
        <v>36</v>
      </c>
      <c r="B36" s="40"/>
      <c r="C36" s="17">
        <f t="shared" si="4"/>
        <v>0</v>
      </c>
      <c r="D36" s="86"/>
      <c r="E36" s="85">
        <f t="shared" si="5"/>
        <v>0</v>
      </c>
    </row>
    <row r="37" spans="1:5" ht="20.100000000000001" customHeight="1" x14ac:dyDescent="0.25">
      <c r="A37" s="37" t="s">
        <v>31</v>
      </c>
      <c r="B37" s="40"/>
      <c r="C37" s="17">
        <f t="shared" si="4"/>
        <v>0</v>
      </c>
      <c r="D37" s="86"/>
      <c r="E37" s="85">
        <f t="shared" si="5"/>
        <v>0</v>
      </c>
    </row>
    <row r="38" spans="1:5" ht="20.100000000000001" customHeight="1" x14ac:dyDescent="0.25">
      <c r="A38" s="37" t="s">
        <v>9</v>
      </c>
      <c r="B38" s="40"/>
      <c r="C38" s="17">
        <f t="shared" si="4"/>
        <v>0</v>
      </c>
      <c r="D38" s="86"/>
      <c r="E38" s="85">
        <f t="shared" si="5"/>
        <v>0</v>
      </c>
    </row>
  </sheetData>
  <mergeCells count="40">
    <mergeCell ref="B29:C29"/>
    <mergeCell ref="D29:E29"/>
    <mergeCell ref="D23:E23"/>
    <mergeCell ref="D24:E24"/>
    <mergeCell ref="D25:E25"/>
    <mergeCell ref="D26:E26"/>
    <mergeCell ref="D27:E27"/>
    <mergeCell ref="F8:I8"/>
    <mergeCell ref="D22:E22"/>
    <mergeCell ref="B9:E9"/>
    <mergeCell ref="F9:I9"/>
    <mergeCell ref="B7:E7"/>
    <mergeCell ref="A21:E21"/>
    <mergeCell ref="F4:G4"/>
    <mergeCell ref="H4:I4"/>
    <mergeCell ref="F5:I5"/>
    <mergeCell ref="F6:I6"/>
    <mergeCell ref="F7:I7"/>
    <mergeCell ref="B3:C3"/>
    <mergeCell ref="B2:C2"/>
    <mergeCell ref="D2:E2"/>
    <mergeCell ref="D3:E3"/>
    <mergeCell ref="A1:I1"/>
    <mergeCell ref="F2:G2"/>
    <mergeCell ref="H2:I2"/>
    <mergeCell ref="F3:G3"/>
    <mergeCell ref="H3:I3"/>
    <mergeCell ref="D4:E4"/>
    <mergeCell ref="B8:E8"/>
    <mergeCell ref="B28:C28"/>
    <mergeCell ref="B27:C27"/>
    <mergeCell ref="B26:C26"/>
    <mergeCell ref="B22:C22"/>
    <mergeCell ref="B4:C4"/>
    <mergeCell ref="B24:C24"/>
    <mergeCell ref="B25:C25"/>
    <mergeCell ref="B23:C23"/>
    <mergeCell ref="B5:E5"/>
    <mergeCell ref="B6:E6"/>
    <mergeCell ref="D28:E2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80" orientation="portrait" r:id="rId1"/>
  <headerFooter alignWithMargins="0">
    <oddFooter>&amp;R&amp;"Calibri,Normal"&amp;8&amp;P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1AF86-FC44-4022-95B2-7176C9201B8D}">
  <sheetPr>
    <tabColor theme="7" tint="-0.249977111117893"/>
  </sheetPr>
  <dimension ref="A1:I32"/>
  <sheetViews>
    <sheetView view="pageBreakPreview" zoomScale="110" zoomScaleNormal="100" zoomScaleSheetLayoutView="110" workbookViewId="0">
      <selection activeCell="J10" sqref="J10"/>
    </sheetView>
  </sheetViews>
  <sheetFormatPr baseColWidth="10" defaultColWidth="11.44140625" defaultRowHeight="13.8" x14ac:dyDescent="0.25"/>
  <cols>
    <col min="1" max="1" width="20.6640625" style="8" customWidth="1"/>
    <col min="2" max="9" width="10.6640625" style="8" customWidth="1"/>
    <col min="10" max="16384" width="11.44140625" style="8"/>
  </cols>
  <sheetData>
    <row r="1" spans="1:9" ht="30" customHeight="1" x14ac:dyDescent="0.25">
      <c r="A1" s="154" t="s">
        <v>156</v>
      </c>
      <c r="B1" s="154"/>
      <c r="C1" s="154"/>
      <c r="D1" s="154"/>
      <c r="E1" s="154"/>
      <c r="F1" s="154"/>
      <c r="G1" s="154"/>
      <c r="H1" s="154"/>
      <c r="I1" s="154"/>
    </row>
    <row r="2" spans="1:9" ht="20.100000000000001" customHeight="1" x14ac:dyDescent="0.25">
      <c r="A2" s="29" t="s">
        <v>83</v>
      </c>
      <c r="B2" s="154" t="s">
        <v>114</v>
      </c>
      <c r="C2" s="154"/>
      <c r="D2" s="154" t="s">
        <v>115</v>
      </c>
      <c r="E2" s="154"/>
      <c r="F2" s="149" t="s">
        <v>246</v>
      </c>
      <c r="G2" s="149"/>
      <c r="H2" s="149" t="s">
        <v>247</v>
      </c>
      <c r="I2" s="149"/>
    </row>
    <row r="3" spans="1:9" ht="20.100000000000001" customHeight="1" x14ac:dyDescent="0.25">
      <c r="A3" s="29" t="s">
        <v>6</v>
      </c>
      <c r="B3" s="131" t="s">
        <v>82</v>
      </c>
      <c r="C3" s="131"/>
      <c r="D3" s="131"/>
      <c r="E3" s="131"/>
      <c r="F3" s="133" t="s">
        <v>82</v>
      </c>
      <c r="G3" s="133"/>
      <c r="H3" s="133"/>
      <c r="I3" s="133"/>
    </row>
    <row r="4" spans="1:9" ht="20.100000000000001" customHeight="1" x14ac:dyDescent="0.25">
      <c r="A4" s="29" t="s">
        <v>4</v>
      </c>
      <c r="B4" s="130" t="s">
        <v>38</v>
      </c>
      <c r="C4" s="130"/>
      <c r="D4" s="130" t="s">
        <v>102</v>
      </c>
      <c r="E4" s="130"/>
      <c r="F4" s="134" t="s">
        <v>38</v>
      </c>
      <c r="G4" s="134"/>
      <c r="H4" s="134" t="s">
        <v>102</v>
      </c>
      <c r="I4" s="134"/>
    </row>
    <row r="5" spans="1:9" ht="20.100000000000001" customHeight="1" x14ac:dyDescent="0.25">
      <c r="A5" s="29" t="s">
        <v>89</v>
      </c>
      <c r="B5" s="131" t="s">
        <v>81</v>
      </c>
      <c r="C5" s="131"/>
      <c r="D5" s="131"/>
      <c r="E5" s="131"/>
      <c r="F5" s="133" t="s">
        <v>81</v>
      </c>
      <c r="G5" s="133"/>
      <c r="H5" s="133"/>
      <c r="I5" s="133"/>
    </row>
    <row r="6" spans="1:9" ht="20.100000000000001" customHeight="1" x14ac:dyDescent="0.25">
      <c r="A6" s="29" t="s">
        <v>164</v>
      </c>
      <c r="B6" s="131">
        <v>300</v>
      </c>
      <c r="C6" s="131"/>
      <c r="D6" s="131"/>
      <c r="E6" s="131"/>
      <c r="F6" s="133">
        <v>300</v>
      </c>
      <c r="G6" s="133"/>
      <c r="H6" s="133"/>
      <c r="I6" s="133"/>
    </row>
    <row r="7" spans="1:9" ht="20.100000000000001" customHeight="1" x14ac:dyDescent="0.25">
      <c r="A7" s="29" t="s">
        <v>8</v>
      </c>
      <c r="B7" s="131" t="s">
        <v>1</v>
      </c>
      <c r="C7" s="131"/>
      <c r="D7" s="131"/>
      <c r="E7" s="131"/>
      <c r="F7" s="133" t="s">
        <v>1</v>
      </c>
      <c r="G7" s="133"/>
      <c r="H7" s="133"/>
      <c r="I7" s="133"/>
    </row>
    <row r="8" spans="1:9" ht="20.100000000000001" customHeight="1" x14ac:dyDescent="0.25">
      <c r="A8" s="29" t="s">
        <v>158</v>
      </c>
      <c r="B8" s="115" t="s">
        <v>159</v>
      </c>
      <c r="C8" s="115"/>
      <c r="D8" s="115"/>
      <c r="E8" s="115"/>
      <c r="F8" s="111" t="s">
        <v>159</v>
      </c>
      <c r="G8" s="111"/>
      <c r="H8" s="111"/>
      <c r="I8" s="111"/>
    </row>
    <row r="9" spans="1:9" ht="20.100000000000001" customHeight="1" x14ac:dyDescent="0.25">
      <c r="A9" s="29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ht="20.100000000000001" customHeight="1" x14ac:dyDescent="0.25">
      <c r="A10" s="29" t="s">
        <v>5</v>
      </c>
      <c r="B10" s="6" t="s">
        <v>2</v>
      </c>
      <c r="C10" s="6" t="s">
        <v>3</v>
      </c>
      <c r="D10" s="6" t="s">
        <v>2</v>
      </c>
      <c r="E10" s="6" t="s">
        <v>3</v>
      </c>
      <c r="F10" s="80" t="s">
        <v>2</v>
      </c>
      <c r="G10" s="80" t="s">
        <v>3</v>
      </c>
      <c r="H10" s="80" t="s">
        <v>2</v>
      </c>
      <c r="I10" s="80" t="s">
        <v>3</v>
      </c>
    </row>
    <row r="11" spans="1:9" ht="20.100000000000001" customHeight="1" x14ac:dyDescent="0.25">
      <c r="A11" s="109" t="s">
        <v>7</v>
      </c>
      <c r="B11" s="109"/>
      <c r="C11" s="109"/>
      <c r="D11" s="109"/>
      <c r="E11" s="109"/>
      <c r="F11" s="109"/>
      <c r="G11" s="109"/>
      <c r="H11" s="109"/>
      <c r="I11" s="109"/>
    </row>
    <row r="12" spans="1:9" ht="20.100000000000001" customHeight="1" x14ac:dyDescent="0.25">
      <c r="A12" s="22" t="s">
        <v>29</v>
      </c>
      <c r="B12" s="16"/>
      <c r="C12" s="17">
        <f>B12*120%</f>
        <v>0</v>
      </c>
      <c r="D12" s="30"/>
      <c r="E12" s="31">
        <f>D12*120%</f>
        <v>0</v>
      </c>
      <c r="F12" s="84"/>
      <c r="G12" s="85">
        <f>F12*120%</f>
        <v>0</v>
      </c>
      <c r="H12" s="30"/>
      <c r="I12" s="31">
        <f>H12*120%</f>
        <v>0</v>
      </c>
    </row>
    <row r="13" spans="1:9" ht="20.100000000000001" customHeight="1" x14ac:dyDescent="0.25">
      <c r="A13" s="22" t="s">
        <v>35</v>
      </c>
      <c r="B13" s="16"/>
      <c r="C13" s="17">
        <f t="shared" ref="C13:E20" si="0">B13*120%</f>
        <v>0</v>
      </c>
      <c r="D13" s="30"/>
      <c r="E13" s="31">
        <f t="shared" si="0"/>
        <v>0</v>
      </c>
      <c r="F13" s="84"/>
      <c r="G13" s="85">
        <f t="shared" ref="G13:G20" si="1">F13*120%</f>
        <v>0</v>
      </c>
      <c r="H13" s="30"/>
      <c r="I13" s="31">
        <f t="shared" ref="I13:I20" si="2">H13*120%</f>
        <v>0</v>
      </c>
    </row>
    <row r="14" spans="1:9" ht="20.100000000000001" customHeight="1" x14ac:dyDescent="0.25">
      <c r="A14" s="22" t="s">
        <v>30</v>
      </c>
      <c r="B14" s="16"/>
      <c r="C14" s="17">
        <f t="shared" si="0"/>
        <v>0</v>
      </c>
      <c r="D14" s="30"/>
      <c r="E14" s="31">
        <f t="shared" si="0"/>
        <v>0</v>
      </c>
      <c r="F14" s="84"/>
      <c r="G14" s="85">
        <f t="shared" si="1"/>
        <v>0</v>
      </c>
      <c r="H14" s="30"/>
      <c r="I14" s="31">
        <f t="shared" si="2"/>
        <v>0</v>
      </c>
    </row>
    <row r="15" spans="1:9" ht="20.100000000000001" customHeight="1" x14ac:dyDescent="0.25">
      <c r="A15" s="22" t="s">
        <v>36</v>
      </c>
      <c r="B15" s="16"/>
      <c r="C15" s="17">
        <f t="shared" si="0"/>
        <v>0</v>
      </c>
      <c r="D15" s="30"/>
      <c r="E15" s="31">
        <f t="shared" si="0"/>
        <v>0</v>
      </c>
      <c r="F15" s="84"/>
      <c r="G15" s="85">
        <f t="shared" si="1"/>
        <v>0</v>
      </c>
      <c r="H15" s="30"/>
      <c r="I15" s="31">
        <f t="shared" si="2"/>
        <v>0</v>
      </c>
    </row>
    <row r="16" spans="1:9" ht="20.100000000000001" customHeight="1" x14ac:dyDescent="0.25">
      <c r="A16" s="22" t="s">
        <v>31</v>
      </c>
      <c r="B16" s="16"/>
      <c r="C16" s="17">
        <f t="shared" si="0"/>
        <v>0</v>
      </c>
      <c r="D16" s="30"/>
      <c r="E16" s="31">
        <f t="shared" si="0"/>
        <v>0</v>
      </c>
      <c r="F16" s="84"/>
      <c r="G16" s="85">
        <f t="shared" si="1"/>
        <v>0</v>
      </c>
      <c r="H16" s="30"/>
      <c r="I16" s="31">
        <f t="shared" si="2"/>
        <v>0</v>
      </c>
    </row>
    <row r="17" spans="1:9" ht="20.100000000000001" customHeight="1" x14ac:dyDescent="0.25">
      <c r="A17" s="22" t="s">
        <v>9</v>
      </c>
      <c r="B17" s="16"/>
      <c r="C17" s="17">
        <f t="shared" si="0"/>
        <v>0</v>
      </c>
      <c r="D17" s="30"/>
      <c r="E17" s="31">
        <f t="shared" si="0"/>
        <v>0</v>
      </c>
      <c r="F17" s="84"/>
      <c r="G17" s="85">
        <f t="shared" si="1"/>
        <v>0</v>
      </c>
      <c r="H17" s="30"/>
      <c r="I17" s="31">
        <f t="shared" si="2"/>
        <v>0</v>
      </c>
    </row>
    <row r="18" spans="1:9" ht="20.100000000000001" customHeight="1" x14ac:dyDescent="0.25">
      <c r="A18" s="22" t="s">
        <v>10</v>
      </c>
      <c r="B18" s="16"/>
      <c r="C18" s="17">
        <f t="shared" si="0"/>
        <v>0</v>
      </c>
      <c r="D18" s="30"/>
      <c r="E18" s="31">
        <f t="shared" si="0"/>
        <v>0</v>
      </c>
      <c r="F18" s="84"/>
      <c r="G18" s="85">
        <f t="shared" si="1"/>
        <v>0</v>
      </c>
      <c r="H18" s="30"/>
      <c r="I18" s="31">
        <f t="shared" si="2"/>
        <v>0</v>
      </c>
    </row>
    <row r="19" spans="1:9" ht="20.100000000000001" customHeight="1" x14ac:dyDescent="0.25">
      <c r="A19" s="22" t="s">
        <v>11</v>
      </c>
      <c r="B19" s="16"/>
      <c r="C19" s="17">
        <f t="shared" si="0"/>
        <v>0</v>
      </c>
      <c r="D19" s="30"/>
      <c r="E19" s="31">
        <f t="shared" si="0"/>
        <v>0</v>
      </c>
      <c r="F19" s="84"/>
      <c r="G19" s="85">
        <f t="shared" si="1"/>
        <v>0</v>
      </c>
      <c r="H19" s="30"/>
      <c r="I19" s="31">
        <f t="shared" si="2"/>
        <v>0</v>
      </c>
    </row>
    <row r="20" spans="1:9" ht="20.100000000000001" customHeight="1" x14ac:dyDescent="0.25">
      <c r="A20" s="22" t="s">
        <v>13</v>
      </c>
      <c r="B20" s="16"/>
      <c r="C20" s="17">
        <f t="shared" si="0"/>
        <v>0</v>
      </c>
      <c r="D20" s="30"/>
      <c r="E20" s="31">
        <f t="shared" si="0"/>
        <v>0</v>
      </c>
      <c r="F20" s="84"/>
      <c r="G20" s="85">
        <f t="shared" si="1"/>
        <v>0</v>
      </c>
      <c r="H20" s="30"/>
      <c r="I20" s="31">
        <f t="shared" si="2"/>
        <v>0</v>
      </c>
    </row>
    <row r="21" spans="1:9" ht="20.100000000000001" customHeight="1" x14ac:dyDescent="0.25"/>
    <row r="22" spans="1:9" ht="20.100000000000001" customHeight="1" x14ac:dyDescent="0.25"/>
    <row r="23" spans="1:9" ht="20.100000000000001" customHeight="1" x14ac:dyDescent="0.25"/>
    <row r="24" spans="1:9" ht="20.100000000000001" customHeight="1" x14ac:dyDescent="0.25"/>
    <row r="25" spans="1:9" ht="20.100000000000001" customHeight="1" x14ac:dyDescent="0.25"/>
    <row r="26" spans="1:9" ht="20.100000000000001" customHeight="1" x14ac:dyDescent="0.25"/>
    <row r="27" spans="1:9" ht="20.100000000000001" customHeight="1" x14ac:dyDescent="0.25"/>
    <row r="28" spans="1:9" ht="20.100000000000001" customHeight="1" x14ac:dyDescent="0.25"/>
    <row r="29" spans="1:9" ht="20.100000000000001" customHeight="1" x14ac:dyDescent="0.25"/>
    <row r="30" spans="1:9" ht="20.100000000000001" customHeight="1" x14ac:dyDescent="0.25"/>
    <row r="31" spans="1:9" ht="20.100000000000001" customHeight="1" x14ac:dyDescent="0.25"/>
    <row r="32" spans="1:9" ht="20.100000000000001" customHeight="1" x14ac:dyDescent="0.25"/>
  </sheetData>
  <mergeCells count="22">
    <mergeCell ref="F8:I8"/>
    <mergeCell ref="B9:E9"/>
    <mergeCell ref="F9:I9"/>
    <mergeCell ref="B6:E6"/>
    <mergeCell ref="B7:E7"/>
    <mergeCell ref="B8:E8"/>
    <mergeCell ref="A1:I1"/>
    <mergeCell ref="A11:I11"/>
    <mergeCell ref="B2:C2"/>
    <mergeCell ref="D2:E2"/>
    <mergeCell ref="B4:C4"/>
    <mergeCell ref="D4:E4"/>
    <mergeCell ref="B5:E5"/>
    <mergeCell ref="B3:E3"/>
    <mergeCell ref="F2:G2"/>
    <mergeCell ref="H2:I2"/>
    <mergeCell ref="F3:I3"/>
    <mergeCell ref="F4:G4"/>
    <mergeCell ref="H4:I4"/>
    <mergeCell ref="F5:I5"/>
    <mergeCell ref="F6:I6"/>
    <mergeCell ref="F7:I7"/>
  </mergeCells>
  <printOptions horizontalCentered="1"/>
  <pageMargins left="0.39370078740157483" right="0.39370078740157483" top="0.39370078740157483" bottom="0.39370078740157483" header="0.19685039370078741" footer="0.19685039370078741"/>
  <pageSetup paperSize="9" orientation="landscape" r:id="rId1"/>
  <headerFooter alignWithMargins="0">
    <oddFooter>&amp;R&amp;"Calibri,Normal"&amp;8&amp;P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31"/>
    <pageSetUpPr fitToPage="1"/>
  </sheetPr>
  <dimension ref="A1:I34"/>
  <sheetViews>
    <sheetView view="pageBreakPreview" topLeftCell="A16" zoomScale="115" zoomScaleNormal="100" zoomScaleSheetLayoutView="115" workbookViewId="0">
      <selection activeCell="N22" sqref="N22"/>
    </sheetView>
  </sheetViews>
  <sheetFormatPr baseColWidth="10" defaultColWidth="11.44140625" defaultRowHeight="35.25" customHeight="1" x14ac:dyDescent="0.3"/>
  <cols>
    <col min="1" max="1" width="20.6640625" style="24" customWidth="1"/>
    <col min="2" max="9" width="10.6640625" style="24" customWidth="1"/>
    <col min="10" max="16384" width="11.44140625" style="24"/>
  </cols>
  <sheetData>
    <row r="1" spans="1:9" s="1" customFormat="1" ht="30" customHeight="1" x14ac:dyDescent="0.25">
      <c r="A1" s="159" t="s">
        <v>170</v>
      </c>
      <c r="B1" s="159"/>
      <c r="C1" s="159"/>
      <c r="D1" s="159"/>
      <c r="E1" s="159"/>
      <c r="F1" s="159"/>
      <c r="G1" s="159"/>
      <c r="H1" s="159"/>
      <c r="I1" s="159"/>
    </row>
    <row r="2" spans="1:9" s="1" customFormat="1" ht="20.100000000000001" customHeight="1" x14ac:dyDescent="0.25">
      <c r="A2" s="25" t="s">
        <v>83</v>
      </c>
      <c r="B2" s="159" t="s">
        <v>145</v>
      </c>
      <c r="C2" s="159"/>
      <c r="D2" s="159" t="s">
        <v>146</v>
      </c>
      <c r="E2" s="159"/>
      <c r="F2" s="159" t="s">
        <v>248</v>
      </c>
      <c r="G2" s="159"/>
      <c r="H2" s="159" t="s">
        <v>249</v>
      </c>
      <c r="I2" s="159"/>
    </row>
    <row r="3" spans="1:9" s="1" customFormat="1" ht="20.100000000000001" customHeight="1" x14ac:dyDescent="0.25">
      <c r="A3" s="25" t="s">
        <v>6</v>
      </c>
      <c r="B3" s="115" t="s">
        <v>171</v>
      </c>
      <c r="C3" s="115"/>
      <c r="D3" s="115"/>
      <c r="E3" s="115"/>
      <c r="F3" s="111" t="s">
        <v>171</v>
      </c>
      <c r="G3" s="111"/>
      <c r="H3" s="111"/>
      <c r="I3" s="111"/>
    </row>
    <row r="4" spans="1:9" s="1" customFormat="1" ht="20.100000000000001" customHeight="1" x14ac:dyDescent="0.25">
      <c r="A4" s="25" t="s">
        <v>4</v>
      </c>
      <c r="B4" s="115" t="s">
        <v>38</v>
      </c>
      <c r="C4" s="115"/>
      <c r="D4" s="115"/>
      <c r="E4" s="115"/>
      <c r="F4" s="111" t="s">
        <v>38</v>
      </c>
      <c r="G4" s="111"/>
      <c r="H4" s="111"/>
      <c r="I4" s="111"/>
    </row>
    <row r="5" spans="1:9" s="1" customFormat="1" ht="20.100000000000001" customHeight="1" x14ac:dyDescent="0.25">
      <c r="A5" s="25" t="s">
        <v>89</v>
      </c>
      <c r="B5" s="115" t="s">
        <v>120</v>
      </c>
      <c r="C5" s="115"/>
      <c r="D5" s="115"/>
      <c r="E5" s="115"/>
      <c r="F5" s="111" t="s">
        <v>120</v>
      </c>
      <c r="G5" s="111"/>
      <c r="H5" s="111"/>
      <c r="I5" s="111"/>
    </row>
    <row r="6" spans="1:9" s="1" customFormat="1" ht="20.100000000000001" customHeight="1" x14ac:dyDescent="0.25">
      <c r="A6" s="25" t="s">
        <v>164</v>
      </c>
      <c r="B6" s="122">
        <v>200</v>
      </c>
      <c r="C6" s="122"/>
      <c r="D6" s="122">
        <v>250</v>
      </c>
      <c r="E6" s="122"/>
      <c r="F6" s="124">
        <v>200</v>
      </c>
      <c r="G6" s="124"/>
      <c r="H6" s="124">
        <v>250</v>
      </c>
      <c r="I6" s="124"/>
    </row>
    <row r="7" spans="1:9" s="1" customFormat="1" ht="20.100000000000001" customHeight="1" x14ac:dyDescent="0.25">
      <c r="A7" s="25" t="s">
        <v>8</v>
      </c>
      <c r="B7" s="115" t="s">
        <v>141</v>
      </c>
      <c r="C7" s="115"/>
      <c r="D7" s="115"/>
      <c r="E7" s="115"/>
      <c r="F7" s="111" t="s">
        <v>141</v>
      </c>
      <c r="G7" s="111"/>
      <c r="H7" s="111"/>
      <c r="I7" s="111"/>
    </row>
    <row r="8" spans="1:9" s="8" customFormat="1" ht="20.100000000000001" customHeight="1" x14ac:dyDescent="0.25">
      <c r="A8" s="25" t="s">
        <v>158</v>
      </c>
      <c r="B8" s="128" t="s">
        <v>159</v>
      </c>
      <c r="C8" s="128"/>
      <c r="D8" s="128"/>
      <c r="E8" s="128"/>
      <c r="F8" s="132" t="s">
        <v>159</v>
      </c>
      <c r="G8" s="132"/>
      <c r="H8" s="132"/>
      <c r="I8" s="132"/>
    </row>
    <row r="9" spans="1:9" s="8" customFormat="1" ht="20.100000000000001" customHeight="1" x14ac:dyDescent="0.25">
      <c r="A9" s="25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s="1" customFormat="1" ht="20.100000000000001" customHeight="1" x14ac:dyDescent="0.25">
      <c r="A10" s="25" t="s">
        <v>5</v>
      </c>
      <c r="B10" s="20" t="s">
        <v>2</v>
      </c>
      <c r="C10" s="20" t="s">
        <v>3</v>
      </c>
      <c r="D10" s="20" t="s">
        <v>2</v>
      </c>
      <c r="E10" s="20" t="s">
        <v>3</v>
      </c>
      <c r="F10" s="83" t="s">
        <v>2</v>
      </c>
      <c r="G10" s="83" t="s">
        <v>3</v>
      </c>
      <c r="H10" s="83" t="s">
        <v>2</v>
      </c>
      <c r="I10" s="83" t="s">
        <v>3</v>
      </c>
    </row>
    <row r="11" spans="1:9" s="1" customFormat="1" ht="20.100000000000001" customHeight="1" x14ac:dyDescent="0.25">
      <c r="A11" s="119" t="s">
        <v>7</v>
      </c>
      <c r="B11" s="119"/>
      <c r="C11" s="119"/>
      <c r="D11" s="119"/>
      <c r="E11" s="119"/>
      <c r="F11" s="119"/>
      <c r="G11" s="119"/>
      <c r="H11" s="119"/>
      <c r="I11" s="119"/>
    </row>
    <row r="12" spans="1:9" ht="20.100000000000001" customHeight="1" x14ac:dyDescent="0.3">
      <c r="A12" s="23" t="s">
        <v>29</v>
      </c>
      <c r="B12" s="16"/>
      <c r="C12" s="17">
        <f>B12*120%</f>
        <v>0</v>
      </c>
      <c r="D12" s="26"/>
      <c r="E12" s="27">
        <f>D12*120%</f>
        <v>0</v>
      </c>
      <c r="F12" s="84"/>
      <c r="G12" s="85">
        <f>F12*120%</f>
        <v>0</v>
      </c>
      <c r="H12" s="73"/>
      <c r="I12" s="74">
        <f>H12*120%</f>
        <v>0</v>
      </c>
    </row>
    <row r="13" spans="1:9" ht="20.100000000000001" customHeight="1" x14ac:dyDescent="0.3">
      <c r="A13" s="23" t="s">
        <v>30</v>
      </c>
      <c r="B13" s="16"/>
      <c r="C13" s="17">
        <f t="shared" ref="C13:C15" si="0">B13*120%</f>
        <v>0</v>
      </c>
      <c r="D13" s="26"/>
      <c r="E13" s="27">
        <f t="shared" ref="E13:E15" si="1">D13*120%</f>
        <v>0</v>
      </c>
      <c r="F13" s="84"/>
      <c r="G13" s="85">
        <f t="shared" ref="G13:G15" si="2">F13*120%</f>
        <v>0</v>
      </c>
      <c r="H13" s="73"/>
      <c r="I13" s="74">
        <f t="shared" ref="I13:I15" si="3">H13*120%</f>
        <v>0</v>
      </c>
    </row>
    <row r="14" spans="1:9" ht="20.100000000000001" customHeight="1" x14ac:dyDescent="0.3">
      <c r="A14" s="23" t="s">
        <v>31</v>
      </c>
      <c r="B14" s="16"/>
      <c r="C14" s="17">
        <f t="shared" si="0"/>
        <v>0</v>
      </c>
      <c r="D14" s="26"/>
      <c r="E14" s="27">
        <f t="shared" si="1"/>
        <v>0</v>
      </c>
      <c r="F14" s="84"/>
      <c r="G14" s="85">
        <f t="shared" si="2"/>
        <v>0</v>
      </c>
      <c r="H14" s="73"/>
      <c r="I14" s="74">
        <f t="shared" si="3"/>
        <v>0</v>
      </c>
    </row>
    <row r="15" spans="1:9" ht="20.100000000000001" customHeight="1" x14ac:dyDescent="0.3">
      <c r="A15" s="23" t="s">
        <v>9</v>
      </c>
      <c r="B15" s="16"/>
      <c r="C15" s="17">
        <f t="shared" si="0"/>
        <v>0</v>
      </c>
      <c r="D15" s="26"/>
      <c r="E15" s="27">
        <f t="shared" si="1"/>
        <v>0</v>
      </c>
      <c r="F15" s="84"/>
      <c r="G15" s="85">
        <f t="shared" si="2"/>
        <v>0</v>
      </c>
      <c r="H15" s="73"/>
      <c r="I15" s="74">
        <f t="shared" si="3"/>
        <v>0</v>
      </c>
    </row>
    <row r="16" spans="1:9" ht="20.100000000000001" customHeight="1" x14ac:dyDescent="0.3"/>
    <row r="17" spans="1:9" ht="30" customHeight="1" x14ac:dyDescent="0.3">
      <c r="A17" s="155" t="s">
        <v>152</v>
      </c>
      <c r="B17" s="155"/>
      <c r="C17" s="155"/>
      <c r="D17" s="155"/>
      <c r="E17" s="155"/>
    </row>
    <row r="18" spans="1:9" ht="20.100000000000001" customHeight="1" x14ac:dyDescent="0.3">
      <c r="A18" s="28" t="s">
        <v>151</v>
      </c>
      <c r="C18" s="156"/>
      <c r="D18" s="157"/>
      <c r="E18" s="158"/>
    </row>
    <row r="19" spans="1:9" ht="20.100000000000001" customHeight="1" x14ac:dyDescent="0.3"/>
    <row r="20" spans="1:9" ht="30" customHeight="1" x14ac:dyDescent="0.3">
      <c r="A20" s="159" t="s">
        <v>172</v>
      </c>
      <c r="B20" s="159"/>
      <c r="C20" s="159"/>
      <c r="D20" s="159"/>
      <c r="E20" s="159"/>
      <c r="F20" s="159"/>
      <c r="G20" s="159"/>
      <c r="H20" s="159"/>
      <c r="I20" s="159"/>
    </row>
    <row r="21" spans="1:9" ht="20.100000000000001" customHeight="1" x14ac:dyDescent="0.3">
      <c r="A21" s="25" t="s">
        <v>83</v>
      </c>
      <c r="B21" s="159" t="s">
        <v>147</v>
      </c>
      <c r="C21" s="159"/>
      <c r="D21" s="159" t="s">
        <v>148</v>
      </c>
      <c r="E21" s="159"/>
      <c r="F21" s="114" t="s">
        <v>250</v>
      </c>
      <c r="G21" s="114"/>
      <c r="H21" s="114" t="s">
        <v>251</v>
      </c>
      <c r="I21" s="114"/>
    </row>
    <row r="22" spans="1:9" ht="20.100000000000001" customHeight="1" x14ac:dyDescent="0.3">
      <c r="A22" s="25" t="s">
        <v>6</v>
      </c>
      <c r="B22" s="115" t="s">
        <v>123</v>
      </c>
      <c r="C22" s="115"/>
      <c r="D22" s="115"/>
      <c r="E22" s="115"/>
      <c r="F22" s="111" t="s">
        <v>123</v>
      </c>
      <c r="G22" s="111"/>
      <c r="H22" s="111"/>
      <c r="I22" s="111"/>
    </row>
    <row r="23" spans="1:9" ht="20.100000000000001" customHeight="1" x14ac:dyDescent="0.3">
      <c r="A23" s="25" t="s">
        <v>4</v>
      </c>
      <c r="B23" s="115" t="s">
        <v>38</v>
      </c>
      <c r="C23" s="115"/>
      <c r="D23" s="115"/>
      <c r="E23" s="115"/>
      <c r="F23" s="111" t="s">
        <v>38</v>
      </c>
      <c r="G23" s="111"/>
      <c r="H23" s="111"/>
      <c r="I23" s="111"/>
    </row>
    <row r="24" spans="1:9" ht="20.100000000000001" customHeight="1" x14ac:dyDescent="0.3">
      <c r="A24" s="25" t="s">
        <v>89</v>
      </c>
      <c r="B24" s="115" t="s">
        <v>120</v>
      </c>
      <c r="C24" s="115"/>
      <c r="D24" s="115"/>
      <c r="E24" s="115"/>
      <c r="F24" s="111" t="s">
        <v>120</v>
      </c>
      <c r="G24" s="111"/>
      <c r="H24" s="111"/>
      <c r="I24" s="111"/>
    </row>
    <row r="25" spans="1:9" ht="20.100000000000001" customHeight="1" x14ac:dyDescent="0.3">
      <c r="A25" s="25" t="s">
        <v>164</v>
      </c>
      <c r="B25" s="122">
        <v>200</v>
      </c>
      <c r="C25" s="122"/>
      <c r="D25" s="122">
        <v>250</v>
      </c>
      <c r="E25" s="122"/>
      <c r="F25" s="124">
        <v>200</v>
      </c>
      <c r="G25" s="124"/>
      <c r="H25" s="124">
        <v>250</v>
      </c>
      <c r="I25" s="124"/>
    </row>
    <row r="26" spans="1:9" s="1" customFormat="1" ht="20.100000000000001" customHeight="1" x14ac:dyDescent="0.25">
      <c r="A26" s="25" t="s">
        <v>8</v>
      </c>
      <c r="B26" s="115" t="s">
        <v>140</v>
      </c>
      <c r="C26" s="115"/>
      <c r="D26" s="115"/>
      <c r="E26" s="115"/>
      <c r="F26" s="111" t="s">
        <v>140</v>
      </c>
      <c r="G26" s="111"/>
      <c r="H26" s="111"/>
      <c r="I26" s="111"/>
    </row>
    <row r="27" spans="1:9" s="8" customFormat="1" ht="20.100000000000001" customHeight="1" x14ac:dyDescent="0.25">
      <c r="A27" s="25" t="s">
        <v>158</v>
      </c>
      <c r="B27" s="128" t="s">
        <v>159</v>
      </c>
      <c r="C27" s="128"/>
      <c r="D27" s="128"/>
      <c r="E27" s="128"/>
      <c r="F27" s="132" t="s">
        <v>159</v>
      </c>
      <c r="G27" s="132"/>
      <c r="H27" s="132"/>
      <c r="I27" s="132"/>
    </row>
    <row r="28" spans="1:9" s="8" customFormat="1" ht="20.100000000000001" customHeight="1" x14ac:dyDescent="0.25">
      <c r="A28" s="25" t="s">
        <v>165</v>
      </c>
      <c r="B28" s="117" t="s">
        <v>166</v>
      </c>
      <c r="C28" s="117"/>
      <c r="D28" s="117"/>
      <c r="E28" s="117"/>
      <c r="F28" s="113" t="s">
        <v>167</v>
      </c>
      <c r="G28" s="113"/>
      <c r="H28" s="113"/>
      <c r="I28" s="113"/>
    </row>
    <row r="29" spans="1:9" ht="20.100000000000001" customHeight="1" x14ac:dyDescent="0.3">
      <c r="A29" s="25" t="s">
        <v>5</v>
      </c>
      <c r="B29" s="20" t="s">
        <v>2</v>
      </c>
      <c r="C29" s="20" t="s">
        <v>3</v>
      </c>
      <c r="D29" s="20" t="s">
        <v>2</v>
      </c>
      <c r="E29" s="20" t="s">
        <v>3</v>
      </c>
      <c r="F29" s="83" t="s">
        <v>2</v>
      </c>
      <c r="G29" s="83" t="s">
        <v>3</v>
      </c>
      <c r="H29" s="83" t="s">
        <v>2</v>
      </c>
      <c r="I29" s="83" t="s">
        <v>3</v>
      </c>
    </row>
    <row r="30" spans="1:9" ht="20.100000000000001" customHeight="1" x14ac:dyDescent="0.3">
      <c r="A30" s="119" t="s">
        <v>7</v>
      </c>
      <c r="B30" s="119"/>
      <c r="C30" s="119"/>
      <c r="D30" s="119"/>
      <c r="E30" s="119"/>
      <c r="F30" s="119"/>
      <c r="G30" s="119"/>
      <c r="H30" s="119"/>
      <c r="I30" s="119"/>
    </row>
    <row r="31" spans="1:9" ht="20.100000000000001" customHeight="1" x14ac:dyDescent="0.3">
      <c r="A31" s="23" t="s">
        <v>29</v>
      </c>
      <c r="B31" s="16"/>
      <c r="C31" s="17">
        <f>B31*120%</f>
        <v>0</v>
      </c>
      <c r="D31" s="26"/>
      <c r="E31" s="27">
        <f>D31*120%</f>
        <v>0</v>
      </c>
      <c r="F31" s="84"/>
      <c r="G31" s="85">
        <f>F31*120%</f>
        <v>0</v>
      </c>
      <c r="H31" s="73"/>
      <c r="I31" s="74">
        <f>H31*120%</f>
        <v>0</v>
      </c>
    </row>
    <row r="32" spans="1:9" ht="20.100000000000001" customHeight="1" x14ac:dyDescent="0.3">
      <c r="A32" s="23" t="s">
        <v>30</v>
      </c>
      <c r="B32" s="16"/>
      <c r="C32" s="17">
        <f t="shared" ref="C32:C34" si="4">B32*120%</f>
        <v>0</v>
      </c>
      <c r="D32" s="26"/>
      <c r="E32" s="27">
        <f t="shared" ref="E32:E34" si="5">D32*120%</f>
        <v>0</v>
      </c>
      <c r="F32" s="84"/>
      <c r="G32" s="85">
        <f t="shared" ref="G32:G34" si="6">F32*120%</f>
        <v>0</v>
      </c>
      <c r="H32" s="73"/>
      <c r="I32" s="74">
        <f t="shared" ref="I32:I34" si="7">H32*120%</f>
        <v>0</v>
      </c>
    </row>
    <row r="33" spans="1:9" ht="20.100000000000001" customHeight="1" x14ac:dyDescent="0.3">
      <c r="A33" s="23" t="s">
        <v>31</v>
      </c>
      <c r="B33" s="16"/>
      <c r="C33" s="17">
        <f t="shared" si="4"/>
        <v>0</v>
      </c>
      <c r="D33" s="26"/>
      <c r="E33" s="27">
        <f t="shared" si="5"/>
        <v>0</v>
      </c>
      <c r="F33" s="84"/>
      <c r="G33" s="85">
        <f t="shared" si="6"/>
        <v>0</v>
      </c>
      <c r="H33" s="73"/>
      <c r="I33" s="74">
        <f t="shared" si="7"/>
        <v>0</v>
      </c>
    </row>
    <row r="34" spans="1:9" ht="20.100000000000001" customHeight="1" x14ac:dyDescent="0.3">
      <c r="A34" s="23" t="s">
        <v>9</v>
      </c>
      <c r="B34" s="16"/>
      <c r="C34" s="17">
        <f t="shared" si="4"/>
        <v>0</v>
      </c>
      <c r="D34" s="26"/>
      <c r="E34" s="27">
        <f t="shared" si="5"/>
        <v>0</v>
      </c>
      <c r="F34" s="84"/>
      <c r="G34" s="85">
        <f t="shared" si="6"/>
        <v>0</v>
      </c>
      <c r="H34" s="73"/>
      <c r="I34" s="74">
        <f t="shared" si="7"/>
        <v>0</v>
      </c>
    </row>
  </sheetData>
  <mergeCells count="46">
    <mergeCell ref="B28:E28"/>
    <mergeCell ref="F28:I28"/>
    <mergeCell ref="A11:I11"/>
    <mergeCell ref="A30:I30"/>
    <mergeCell ref="A1:I1"/>
    <mergeCell ref="A20:I20"/>
    <mergeCell ref="F25:G25"/>
    <mergeCell ref="H25:I25"/>
    <mergeCell ref="F26:I26"/>
    <mergeCell ref="F27:I27"/>
    <mergeCell ref="B9:E9"/>
    <mergeCell ref="F9:I9"/>
    <mergeCell ref="F21:G21"/>
    <mergeCell ref="H21:I21"/>
    <mergeCell ref="F22:I22"/>
    <mergeCell ref="F23:I23"/>
    <mergeCell ref="F24:I24"/>
    <mergeCell ref="F6:G6"/>
    <mergeCell ref="H6:I6"/>
    <mergeCell ref="F7:I7"/>
    <mergeCell ref="F8:I8"/>
    <mergeCell ref="F2:G2"/>
    <mergeCell ref="H2:I2"/>
    <mergeCell ref="F3:I3"/>
    <mergeCell ref="F4:I4"/>
    <mergeCell ref="F5:I5"/>
    <mergeCell ref="B2:C2"/>
    <mergeCell ref="D2:E2"/>
    <mergeCell ref="B21:C21"/>
    <mergeCell ref="D21:E21"/>
    <mergeCell ref="B23:E23"/>
    <mergeCell ref="B4:E4"/>
    <mergeCell ref="B5:E5"/>
    <mergeCell ref="B3:E3"/>
    <mergeCell ref="B26:E26"/>
    <mergeCell ref="A17:E17"/>
    <mergeCell ref="C18:E18"/>
    <mergeCell ref="B27:E27"/>
    <mergeCell ref="B6:C6"/>
    <mergeCell ref="D6:E6"/>
    <mergeCell ref="B8:E8"/>
    <mergeCell ref="B24:E24"/>
    <mergeCell ref="B22:E22"/>
    <mergeCell ref="B25:C25"/>
    <mergeCell ref="D25:E25"/>
    <mergeCell ref="B7:E7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1" fitToHeight="0" orientation="portrait" r:id="rId1"/>
  <headerFooter alignWithMargins="0">
    <oddFooter>&amp;R&amp;"Calibri,Normal"&amp;8&amp;P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CF05D-08B3-47B1-A7B7-95F411C29BBD}">
  <dimension ref="A1:G18"/>
  <sheetViews>
    <sheetView view="pageBreakPreview" zoomScaleNormal="100" zoomScaleSheetLayoutView="100" workbookViewId="0">
      <selection activeCell="E8" sqref="E8"/>
    </sheetView>
  </sheetViews>
  <sheetFormatPr baseColWidth="10" defaultColWidth="11.44140625" defaultRowHeight="13.8" x14ac:dyDescent="0.3"/>
  <cols>
    <col min="1" max="1" width="25.6640625" style="7" customWidth="1"/>
    <col min="2" max="3" width="35.6640625" style="7" customWidth="1"/>
    <col min="4" max="9" width="15.6640625" style="7" customWidth="1"/>
    <col min="10" max="16384" width="11.44140625" style="7"/>
  </cols>
  <sheetData>
    <row r="1" spans="1:7" ht="39.9" customHeight="1" x14ac:dyDescent="0.3">
      <c r="A1" s="109" t="s">
        <v>157</v>
      </c>
      <c r="B1" s="109"/>
      <c r="C1" s="109"/>
    </row>
    <row r="2" spans="1:7" s="8" customFormat="1" ht="20.100000000000001" customHeight="1" x14ac:dyDescent="0.25"/>
    <row r="3" spans="1:7" s="8" customFormat="1" ht="20.100000000000001" customHeight="1" x14ac:dyDescent="0.25">
      <c r="A3" s="8" t="s">
        <v>122</v>
      </c>
      <c r="B3" s="8" t="s">
        <v>128</v>
      </c>
    </row>
    <row r="4" spans="1:7" s="8" customFormat="1" ht="20.100000000000001" customHeight="1" x14ac:dyDescent="0.25">
      <c r="B4" s="8" t="s">
        <v>125</v>
      </c>
    </row>
    <row r="5" spans="1:7" s="8" customFormat="1" ht="20.100000000000001" customHeight="1" x14ac:dyDescent="0.25">
      <c r="B5" s="8" t="s">
        <v>126</v>
      </c>
    </row>
    <row r="6" spans="1:7" s="8" customFormat="1" ht="20.100000000000001" customHeight="1" x14ac:dyDescent="0.25"/>
    <row r="7" spans="1:7" s="9" customFormat="1" ht="30" customHeight="1" x14ac:dyDescent="0.25">
      <c r="A7" s="9" t="s">
        <v>129</v>
      </c>
      <c r="B7" s="108" t="s">
        <v>131</v>
      </c>
      <c r="C7" s="108"/>
    </row>
    <row r="8" spans="1:7" s="8" customFormat="1" ht="20.100000000000001" customHeight="1" x14ac:dyDescent="0.25">
      <c r="A8" s="9" t="s">
        <v>130</v>
      </c>
      <c r="B8" s="108" t="s">
        <v>160</v>
      </c>
      <c r="C8" s="108"/>
    </row>
    <row r="9" spans="1:7" s="8" customFormat="1" ht="30" customHeight="1" x14ac:dyDescent="0.25">
      <c r="A9" s="8" t="s">
        <v>127</v>
      </c>
      <c r="B9" s="108" t="s">
        <v>132</v>
      </c>
      <c r="C9" s="108"/>
    </row>
    <row r="10" spans="1:7" s="8" customFormat="1" ht="20.100000000000001" customHeight="1" x14ac:dyDescent="0.25"/>
    <row r="11" spans="1:7" s="8" customFormat="1" ht="50.1" customHeight="1" x14ac:dyDescent="0.25">
      <c r="A11" s="8" t="s">
        <v>124</v>
      </c>
      <c r="B11" s="108" t="s">
        <v>163</v>
      </c>
      <c r="C11" s="108"/>
    </row>
    <row r="12" spans="1:7" s="8" customFormat="1" ht="20.100000000000001" customHeight="1" x14ac:dyDescent="0.25"/>
    <row r="13" spans="1:7" ht="9.9" customHeight="1" x14ac:dyDescent="0.3">
      <c r="A13" s="10"/>
      <c r="B13" s="10"/>
      <c r="C13" s="10"/>
      <c r="D13" s="10"/>
      <c r="E13" s="10"/>
      <c r="F13" s="10"/>
      <c r="G13" s="11"/>
    </row>
    <row r="14" spans="1:7" ht="30" customHeight="1" x14ac:dyDescent="0.3">
      <c r="A14" s="107" t="s">
        <v>43</v>
      </c>
      <c r="B14" s="107"/>
      <c r="C14" s="107"/>
      <c r="D14" s="12"/>
      <c r="E14" s="12"/>
      <c r="F14" s="12"/>
    </row>
    <row r="15" spans="1:7" s="14" customFormat="1" ht="30" customHeight="1" x14ac:dyDescent="0.25">
      <c r="A15" s="13" t="s">
        <v>5</v>
      </c>
      <c r="B15" s="13" t="s">
        <v>2</v>
      </c>
      <c r="C15" s="13" t="s">
        <v>3</v>
      </c>
    </row>
    <row r="16" spans="1:7" s="14" customFormat="1" ht="39.9" customHeight="1" x14ac:dyDescent="0.25">
      <c r="A16" s="15" t="s">
        <v>161</v>
      </c>
      <c r="B16" s="16"/>
      <c r="C16" s="17">
        <f>B16*120%</f>
        <v>0</v>
      </c>
    </row>
    <row r="17" spans="1:3" s="14" customFormat="1" ht="39.9" customHeight="1" x14ac:dyDescent="0.25">
      <c r="A17" s="15" t="s">
        <v>162</v>
      </c>
      <c r="B17" s="16"/>
      <c r="C17" s="17">
        <f>B17*120%</f>
        <v>0</v>
      </c>
    </row>
    <row r="18" spans="1:3" ht="24.9" customHeight="1" x14ac:dyDescent="0.3"/>
  </sheetData>
  <mergeCells count="6">
    <mergeCell ref="A14:C14"/>
    <mergeCell ref="B8:C8"/>
    <mergeCell ref="A1:C1"/>
    <mergeCell ref="B7:C7"/>
    <mergeCell ref="B9:C9"/>
    <mergeCell ref="B11:C11"/>
  </mergeCells>
  <printOptions horizontalCentered="1"/>
  <pageMargins left="0.39370078740157483" right="0.39370078740157483" top="0.39370078740157483" bottom="0.39370078740157483" header="0.19685039370078741" footer="0.19685039370078741"/>
  <pageSetup paperSize="9" orientation="portrait" r:id="rId1"/>
  <headerFooter alignWithMargins="0">
    <oddFooter>&amp;R&amp;"Calibri,Normal"&amp;8&amp;P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A2BC6-2C11-4A35-8864-8C5E47EB4924}">
  <sheetPr>
    <tabColor indexed="31"/>
    <pageSetUpPr fitToPage="1"/>
  </sheetPr>
  <dimension ref="A1:J35"/>
  <sheetViews>
    <sheetView view="pageBreakPreview" zoomScaleNormal="100" zoomScaleSheetLayoutView="100" workbookViewId="0">
      <selection activeCell="I8" sqref="I8"/>
    </sheetView>
  </sheetViews>
  <sheetFormatPr baseColWidth="10" defaultColWidth="11.44140625" defaultRowHeight="20.100000000000001" customHeight="1" x14ac:dyDescent="0.3"/>
  <cols>
    <col min="1" max="1" width="20.6640625" style="24" customWidth="1"/>
    <col min="2" max="5" width="15.6640625" style="24" customWidth="1"/>
    <col min="6" max="16384" width="11.44140625" style="24"/>
  </cols>
  <sheetData>
    <row r="1" spans="1:10" s="1" customFormat="1" ht="30" customHeight="1" x14ac:dyDescent="0.25">
      <c r="A1" s="160" t="s">
        <v>168</v>
      </c>
      <c r="B1" s="160"/>
      <c r="C1" s="160"/>
      <c r="D1" s="160"/>
      <c r="E1" s="160"/>
    </row>
    <row r="2" spans="1:10" s="1" customFormat="1" ht="20.100000000000001" customHeight="1" x14ac:dyDescent="0.25">
      <c r="A2" s="18" t="s">
        <v>83</v>
      </c>
      <c r="B2" s="160" t="s">
        <v>116</v>
      </c>
      <c r="C2" s="160"/>
      <c r="D2" s="114" t="s">
        <v>253</v>
      </c>
      <c r="E2" s="114"/>
    </row>
    <row r="3" spans="1:10" s="1" customFormat="1" ht="30" customHeight="1" x14ac:dyDescent="0.25">
      <c r="A3" s="18" t="s">
        <v>6</v>
      </c>
      <c r="B3" s="115" t="s">
        <v>256</v>
      </c>
      <c r="C3" s="115"/>
      <c r="D3" s="111" t="s">
        <v>256</v>
      </c>
      <c r="E3" s="111"/>
    </row>
    <row r="4" spans="1:10" s="1" customFormat="1" ht="20.100000000000001" customHeight="1" x14ac:dyDescent="0.25">
      <c r="A4" s="18" t="s">
        <v>4</v>
      </c>
      <c r="B4" s="115" t="s">
        <v>49</v>
      </c>
      <c r="C4" s="115"/>
      <c r="D4" s="111" t="s">
        <v>49</v>
      </c>
      <c r="E4" s="111"/>
    </row>
    <row r="5" spans="1:10" s="1" customFormat="1" ht="20.100000000000001" customHeight="1" x14ac:dyDescent="0.25">
      <c r="A5" s="18" t="s">
        <v>89</v>
      </c>
      <c r="B5" s="115" t="s">
        <v>81</v>
      </c>
      <c r="C5" s="115"/>
      <c r="D5" s="111" t="s">
        <v>81</v>
      </c>
      <c r="E5" s="111"/>
    </row>
    <row r="6" spans="1:10" s="1" customFormat="1" ht="20.100000000000001" customHeight="1" x14ac:dyDescent="0.25">
      <c r="A6" s="18" t="s">
        <v>164</v>
      </c>
      <c r="B6" s="122">
        <v>115</v>
      </c>
      <c r="C6" s="122"/>
      <c r="D6" s="124">
        <v>115</v>
      </c>
      <c r="E6" s="124"/>
    </row>
    <row r="7" spans="1:10" s="1" customFormat="1" ht="20.100000000000001" customHeight="1" x14ac:dyDescent="0.25">
      <c r="A7" s="18" t="s">
        <v>8</v>
      </c>
      <c r="B7" s="125" t="s">
        <v>50</v>
      </c>
      <c r="C7" s="125"/>
      <c r="D7" s="126" t="s">
        <v>50</v>
      </c>
      <c r="E7" s="126"/>
    </row>
    <row r="8" spans="1:10" s="8" customFormat="1" ht="30" customHeight="1" x14ac:dyDescent="0.25">
      <c r="A8" s="18" t="s">
        <v>158</v>
      </c>
      <c r="B8" s="122" t="s">
        <v>159</v>
      </c>
      <c r="C8" s="122"/>
      <c r="D8" s="124" t="s">
        <v>159</v>
      </c>
      <c r="E8" s="124"/>
      <c r="F8" s="1"/>
      <c r="G8" s="1"/>
      <c r="H8" s="1"/>
      <c r="I8" s="1"/>
      <c r="J8" s="1"/>
    </row>
    <row r="9" spans="1:10" s="8" customFormat="1" ht="20.100000000000001" customHeight="1" x14ac:dyDescent="0.25">
      <c r="A9" s="18" t="s">
        <v>165</v>
      </c>
      <c r="B9" s="117" t="s">
        <v>166</v>
      </c>
      <c r="C9" s="117"/>
      <c r="D9" s="113" t="s">
        <v>167</v>
      </c>
      <c r="E9" s="113"/>
      <c r="G9" s="1"/>
      <c r="H9" s="1"/>
      <c r="I9" s="1"/>
      <c r="J9" s="1"/>
    </row>
    <row r="10" spans="1:10" s="1" customFormat="1" ht="20.100000000000001" customHeight="1" x14ac:dyDescent="0.25">
      <c r="A10" s="18" t="s">
        <v>5</v>
      </c>
      <c r="B10" s="20" t="s">
        <v>2</v>
      </c>
      <c r="C10" s="20" t="s">
        <v>3</v>
      </c>
      <c r="D10" s="83" t="s">
        <v>2</v>
      </c>
      <c r="E10" s="83" t="s">
        <v>3</v>
      </c>
    </row>
    <row r="11" spans="1:10" s="1" customFormat="1" ht="20.100000000000001" customHeight="1" x14ac:dyDescent="0.25">
      <c r="A11" s="119" t="s">
        <v>7</v>
      </c>
      <c r="B11" s="119"/>
      <c r="C11" s="119"/>
      <c r="D11" s="119"/>
      <c r="E11" s="119"/>
    </row>
    <row r="12" spans="1:10" s="7" customFormat="1" ht="20.100000000000001" customHeight="1" x14ac:dyDescent="0.3">
      <c r="A12" s="22" t="s">
        <v>33</v>
      </c>
      <c r="B12" s="16"/>
      <c r="C12" s="17">
        <f>B12*120%</f>
        <v>0</v>
      </c>
      <c r="D12" s="84"/>
      <c r="E12" s="85">
        <f>D12*120%</f>
        <v>0</v>
      </c>
      <c r="G12" s="1"/>
      <c r="H12" s="1"/>
      <c r="I12" s="1"/>
      <c r="J12" s="1"/>
    </row>
    <row r="13" spans="1:10" ht="20.100000000000001" customHeight="1" x14ac:dyDescent="0.3">
      <c r="A13" s="23" t="s">
        <v>31</v>
      </c>
      <c r="B13" s="16"/>
      <c r="C13" s="17">
        <f>B13*120%</f>
        <v>0</v>
      </c>
      <c r="D13" s="84"/>
      <c r="E13" s="85">
        <f>D13*120%</f>
        <v>0</v>
      </c>
    </row>
    <row r="14" spans="1:10" s="7" customFormat="1" ht="20.100000000000001" customHeight="1" x14ac:dyDescent="0.3">
      <c r="A14" s="22" t="s">
        <v>40</v>
      </c>
      <c r="B14" s="16"/>
      <c r="C14" s="17">
        <f t="shared" ref="C14" si="0">B14*120%</f>
        <v>0</v>
      </c>
      <c r="D14" s="84"/>
      <c r="E14" s="85">
        <f t="shared" ref="E14:E17" si="1">D14*120%</f>
        <v>0</v>
      </c>
    </row>
    <row r="15" spans="1:10" ht="20.100000000000001" customHeight="1" x14ac:dyDescent="0.3">
      <c r="A15" s="23" t="s">
        <v>47</v>
      </c>
      <c r="B15" s="16"/>
      <c r="C15" s="17">
        <f t="shared" ref="C15:C17" si="2">B15*120%</f>
        <v>0</v>
      </c>
      <c r="D15" s="84"/>
      <c r="E15" s="85">
        <f t="shared" si="1"/>
        <v>0</v>
      </c>
    </row>
    <row r="16" spans="1:10" ht="20.100000000000001" customHeight="1" x14ac:dyDescent="0.3">
      <c r="A16" s="23" t="s">
        <v>48</v>
      </c>
      <c r="B16" s="16"/>
      <c r="C16" s="17">
        <f t="shared" si="2"/>
        <v>0</v>
      </c>
      <c r="D16" s="84"/>
      <c r="E16" s="85">
        <f t="shared" si="1"/>
        <v>0</v>
      </c>
    </row>
    <row r="17" spans="1:8" ht="20.100000000000001" customHeight="1" x14ac:dyDescent="0.3">
      <c r="A17" s="23" t="s">
        <v>12</v>
      </c>
      <c r="B17" s="16"/>
      <c r="C17" s="17">
        <f t="shared" si="2"/>
        <v>0</v>
      </c>
      <c r="D17" s="84"/>
      <c r="E17" s="85">
        <f t="shared" si="1"/>
        <v>0</v>
      </c>
    </row>
    <row r="19" spans="1:8" ht="30" customHeight="1" x14ac:dyDescent="0.3">
      <c r="A19" s="160" t="s">
        <v>169</v>
      </c>
      <c r="B19" s="160"/>
      <c r="C19" s="160"/>
      <c r="D19" s="160"/>
      <c r="E19" s="160"/>
    </row>
    <row r="20" spans="1:8" s="1" customFormat="1" ht="20.100000000000001" customHeight="1" x14ac:dyDescent="0.25">
      <c r="A20" s="18" t="s">
        <v>83</v>
      </c>
      <c r="B20" s="160" t="s">
        <v>117</v>
      </c>
      <c r="C20" s="160"/>
      <c r="D20" s="160" t="s">
        <v>252</v>
      </c>
      <c r="E20" s="160"/>
    </row>
    <row r="21" spans="1:8" ht="30" customHeight="1" x14ac:dyDescent="0.3">
      <c r="A21" s="18" t="s">
        <v>6</v>
      </c>
      <c r="B21" s="115" t="s">
        <v>257</v>
      </c>
      <c r="C21" s="115"/>
      <c r="D21" s="111" t="s">
        <v>257</v>
      </c>
      <c r="E21" s="111"/>
    </row>
    <row r="22" spans="1:8" ht="20.100000000000001" customHeight="1" x14ac:dyDescent="0.3">
      <c r="A22" s="18" t="s">
        <v>4</v>
      </c>
      <c r="B22" s="115" t="s">
        <v>49</v>
      </c>
      <c r="C22" s="115"/>
      <c r="D22" s="111" t="s">
        <v>49</v>
      </c>
      <c r="E22" s="111"/>
    </row>
    <row r="23" spans="1:8" ht="20.100000000000001" customHeight="1" x14ac:dyDescent="0.3">
      <c r="A23" s="18" t="s">
        <v>89</v>
      </c>
      <c r="B23" s="115" t="s">
        <v>81</v>
      </c>
      <c r="C23" s="115"/>
      <c r="D23" s="111" t="s">
        <v>81</v>
      </c>
      <c r="E23" s="111"/>
    </row>
    <row r="24" spans="1:8" ht="20.100000000000001" customHeight="1" x14ac:dyDescent="0.3">
      <c r="A24" s="18" t="s">
        <v>164</v>
      </c>
      <c r="B24" s="122">
        <v>115</v>
      </c>
      <c r="C24" s="122"/>
      <c r="D24" s="124">
        <v>115</v>
      </c>
      <c r="E24" s="124"/>
    </row>
    <row r="25" spans="1:8" ht="20.100000000000001" customHeight="1" x14ac:dyDescent="0.3">
      <c r="A25" s="18" t="s">
        <v>8</v>
      </c>
      <c r="B25" s="125" t="s">
        <v>51</v>
      </c>
      <c r="C25" s="125"/>
      <c r="D25" s="126" t="s">
        <v>51</v>
      </c>
      <c r="E25" s="126"/>
    </row>
    <row r="26" spans="1:8" s="8" customFormat="1" ht="30" customHeight="1" x14ac:dyDescent="0.25">
      <c r="A26" s="18" t="s">
        <v>158</v>
      </c>
      <c r="B26" s="122" t="s">
        <v>159</v>
      </c>
      <c r="C26" s="122"/>
      <c r="D26" s="124" t="s">
        <v>159</v>
      </c>
      <c r="E26" s="124"/>
      <c r="F26" s="1"/>
      <c r="G26" s="1"/>
      <c r="H26" s="1"/>
    </row>
    <row r="27" spans="1:8" s="8" customFormat="1" ht="20.100000000000001" customHeight="1" x14ac:dyDescent="0.25">
      <c r="A27" s="18" t="s">
        <v>165</v>
      </c>
      <c r="B27" s="117" t="s">
        <v>166</v>
      </c>
      <c r="C27" s="117"/>
      <c r="D27" s="113" t="s">
        <v>167</v>
      </c>
      <c r="E27" s="113"/>
      <c r="F27" s="1"/>
      <c r="G27" s="1"/>
      <c r="H27" s="1"/>
    </row>
    <row r="28" spans="1:8" ht="20.100000000000001" customHeight="1" x14ac:dyDescent="0.3">
      <c r="A28" s="18" t="s">
        <v>5</v>
      </c>
      <c r="B28" s="20" t="s">
        <v>2</v>
      </c>
      <c r="C28" s="20" t="s">
        <v>3</v>
      </c>
      <c r="D28" s="83" t="s">
        <v>2</v>
      </c>
      <c r="E28" s="83" t="s">
        <v>3</v>
      </c>
    </row>
    <row r="29" spans="1:8" ht="20.100000000000001" customHeight="1" x14ac:dyDescent="0.3">
      <c r="A29" s="119" t="s">
        <v>7</v>
      </c>
      <c r="B29" s="119"/>
      <c r="C29" s="119"/>
      <c r="D29" s="119"/>
      <c r="E29" s="119"/>
    </row>
    <row r="30" spans="1:8" s="7" customFormat="1" ht="20.100000000000001" customHeight="1" x14ac:dyDescent="0.3">
      <c r="A30" s="22" t="s">
        <v>33</v>
      </c>
      <c r="B30" s="16"/>
      <c r="C30" s="17">
        <f>B30*120%</f>
        <v>0</v>
      </c>
      <c r="D30" s="84"/>
      <c r="E30" s="85">
        <f>D30*120%</f>
        <v>0</v>
      </c>
    </row>
    <row r="31" spans="1:8" ht="20.100000000000001" customHeight="1" x14ac:dyDescent="0.3">
      <c r="A31" s="23" t="s">
        <v>31</v>
      </c>
      <c r="B31" s="16"/>
      <c r="C31" s="17">
        <f>B31*120%</f>
        <v>0</v>
      </c>
      <c r="D31" s="84"/>
      <c r="E31" s="85">
        <f>D31*120%</f>
        <v>0</v>
      </c>
    </row>
    <row r="32" spans="1:8" ht="20.100000000000001" customHeight="1" x14ac:dyDescent="0.3">
      <c r="A32" s="22" t="s">
        <v>40</v>
      </c>
      <c r="B32" s="16"/>
      <c r="C32" s="17">
        <f t="shared" ref="C32" si="3">B32*120%</f>
        <v>0</v>
      </c>
      <c r="D32" s="84"/>
      <c r="E32" s="85">
        <f t="shared" ref="E32:E35" si="4">D32*120%</f>
        <v>0</v>
      </c>
    </row>
    <row r="33" spans="1:5" ht="20.100000000000001" customHeight="1" x14ac:dyDescent="0.3">
      <c r="A33" s="23" t="s">
        <v>47</v>
      </c>
      <c r="B33" s="16"/>
      <c r="C33" s="17">
        <f t="shared" ref="C33:C35" si="5">B33*120%</f>
        <v>0</v>
      </c>
      <c r="D33" s="84"/>
      <c r="E33" s="85">
        <f t="shared" si="4"/>
        <v>0</v>
      </c>
    </row>
    <row r="34" spans="1:5" ht="20.100000000000001" customHeight="1" x14ac:dyDescent="0.3">
      <c r="A34" s="23" t="s">
        <v>48</v>
      </c>
      <c r="B34" s="16"/>
      <c r="C34" s="17">
        <f t="shared" si="5"/>
        <v>0</v>
      </c>
      <c r="D34" s="84"/>
      <c r="E34" s="85">
        <f t="shared" si="4"/>
        <v>0</v>
      </c>
    </row>
    <row r="35" spans="1:5" ht="20.100000000000001" customHeight="1" x14ac:dyDescent="0.3">
      <c r="A35" s="23" t="s">
        <v>12</v>
      </c>
      <c r="B35" s="16"/>
      <c r="C35" s="17">
        <f t="shared" si="5"/>
        <v>0</v>
      </c>
      <c r="D35" s="84"/>
      <c r="E35" s="85">
        <f t="shared" si="4"/>
        <v>0</v>
      </c>
    </row>
  </sheetData>
  <mergeCells count="36">
    <mergeCell ref="D27:E27"/>
    <mergeCell ref="A1:E1"/>
    <mergeCell ref="A19:E19"/>
    <mergeCell ref="A29:E29"/>
    <mergeCell ref="A11:E11"/>
    <mergeCell ref="B9:C9"/>
    <mergeCell ref="D9:E9"/>
    <mergeCell ref="D23:E23"/>
    <mergeCell ref="D24:E24"/>
    <mergeCell ref="D25:E25"/>
    <mergeCell ref="D26:E26"/>
    <mergeCell ref="D7:E7"/>
    <mergeCell ref="D8:E8"/>
    <mergeCell ref="D20:E20"/>
    <mergeCell ref="D21:E21"/>
    <mergeCell ref="D22:E22"/>
    <mergeCell ref="D2:E2"/>
    <mergeCell ref="D3:E3"/>
    <mergeCell ref="D4:E4"/>
    <mergeCell ref="D5:E5"/>
    <mergeCell ref="D6:E6"/>
    <mergeCell ref="B4:C4"/>
    <mergeCell ref="B5:C5"/>
    <mergeCell ref="B3:C3"/>
    <mergeCell ref="B6:C6"/>
    <mergeCell ref="B2:C2"/>
    <mergeCell ref="B26:C26"/>
    <mergeCell ref="B27:C27"/>
    <mergeCell ref="B25:C25"/>
    <mergeCell ref="B24:C24"/>
    <mergeCell ref="B7:C7"/>
    <mergeCell ref="B22:C22"/>
    <mergeCell ref="B23:C23"/>
    <mergeCell ref="B21:C21"/>
    <mergeCell ref="B20:C20"/>
    <mergeCell ref="B8:C8"/>
  </mergeCells>
  <printOptions horizontalCentered="1"/>
  <pageMargins left="0.39370078740157483" right="0.39370078740157483" top="0.39370078740157483" bottom="0.39370078740157483" header="0.19685039370078741" footer="0.19685039370078741"/>
  <pageSetup paperSize="9" fitToHeight="0" orientation="portrait" r:id="rId1"/>
  <headerFooter alignWithMargins="0">
    <oddFooter>&amp;R&amp;"Calibri,Normal"&amp;8&amp;P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  <pageSetUpPr fitToPage="1"/>
  </sheetPr>
  <dimension ref="A1:I116"/>
  <sheetViews>
    <sheetView view="pageBreakPreview" topLeftCell="A79" zoomScale="110" zoomScaleNormal="100" zoomScaleSheetLayoutView="110" workbookViewId="0">
      <selection activeCell="L11" sqref="L11"/>
    </sheetView>
  </sheetViews>
  <sheetFormatPr baseColWidth="10" defaultColWidth="11.44140625" defaultRowHeight="13.8" x14ac:dyDescent="0.3"/>
  <cols>
    <col min="1" max="1" width="20.6640625" style="24" customWidth="1"/>
    <col min="2" max="9" width="10.6640625" style="24" customWidth="1"/>
    <col min="10" max="16384" width="11.44140625" style="24"/>
  </cols>
  <sheetData>
    <row r="1" spans="1:9" s="1" customFormat="1" ht="30" customHeight="1" x14ac:dyDescent="0.25">
      <c r="A1" s="112" t="s">
        <v>200</v>
      </c>
      <c r="B1" s="112"/>
      <c r="C1" s="112"/>
      <c r="D1" s="112"/>
      <c r="E1" s="112"/>
      <c r="F1" s="112"/>
      <c r="G1" s="112"/>
      <c r="H1" s="112"/>
      <c r="I1" s="112"/>
    </row>
    <row r="2" spans="1:9" s="1" customFormat="1" ht="20.100000000000001" customHeight="1" x14ac:dyDescent="0.25">
      <c r="A2" s="68" t="s">
        <v>83</v>
      </c>
      <c r="B2" s="112" t="s">
        <v>134</v>
      </c>
      <c r="C2" s="112"/>
      <c r="D2" s="112" t="s">
        <v>135</v>
      </c>
      <c r="E2" s="112"/>
      <c r="F2" s="114" t="s">
        <v>204</v>
      </c>
      <c r="G2" s="114"/>
      <c r="H2" s="114" t="s">
        <v>205</v>
      </c>
      <c r="I2" s="114"/>
    </row>
    <row r="3" spans="1:9" s="1" customFormat="1" ht="30" customHeight="1" x14ac:dyDescent="0.25">
      <c r="A3" s="68" t="s">
        <v>6</v>
      </c>
      <c r="B3" s="115" t="s">
        <v>230</v>
      </c>
      <c r="C3" s="115"/>
      <c r="D3" s="115"/>
      <c r="E3" s="115"/>
      <c r="F3" s="111" t="s">
        <v>230</v>
      </c>
      <c r="G3" s="111"/>
      <c r="H3" s="111"/>
      <c r="I3" s="111"/>
    </row>
    <row r="4" spans="1:9" s="1" customFormat="1" ht="20.100000000000001" customHeight="1" x14ac:dyDescent="0.25">
      <c r="A4" s="68" t="s">
        <v>4</v>
      </c>
      <c r="B4" s="115" t="s">
        <v>102</v>
      </c>
      <c r="C4" s="115"/>
      <c r="D4" s="115"/>
      <c r="E4" s="115"/>
      <c r="F4" s="111" t="s">
        <v>102</v>
      </c>
      <c r="G4" s="111"/>
      <c r="H4" s="111"/>
      <c r="I4" s="111"/>
    </row>
    <row r="5" spans="1:9" s="1" customFormat="1" ht="20.100000000000001" customHeight="1" x14ac:dyDescent="0.25">
      <c r="A5" s="68" t="s">
        <v>89</v>
      </c>
      <c r="B5" s="115" t="s">
        <v>81</v>
      </c>
      <c r="C5" s="115"/>
      <c r="D5" s="115"/>
      <c r="E5" s="115"/>
      <c r="F5" s="111" t="s">
        <v>81</v>
      </c>
      <c r="G5" s="111"/>
      <c r="H5" s="111"/>
      <c r="I5" s="111"/>
    </row>
    <row r="6" spans="1:9" s="1" customFormat="1" ht="20.100000000000001" customHeight="1" x14ac:dyDescent="0.25">
      <c r="A6" s="68" t="s">
        <v>164</v>
      </c>
      <c r="B6" s="116">
        <v>90</v>
      </c>
      <c r="C6" s="116"/>
      <c r="D6" s="116">
        <v>115</v>
      </c>
      <c r="E6" s="116"/>
      <c r="F6" s="113">
        <v>90</v>
      </c>
      <c r="G6" s="113"/>
      <c r="H6" s="113">
        <v>115</v>
      </c>
      <c r="I6" s="113"/>
    </row>
    <row r="7" spans="1:9" ht="20.100000000000001" customHeight="1" x14ac:dyDescent="0.3">
      <c r="A7" s="68" t="s">
        <v>8</v>
      </c>
      <c r="B7" s="115" t="s">
        <v>138</v>
      </c>
      <c r="C7" s="115"/>
      <c r="D7" s="115"/>
      <c r="E7" s="115"/>
      <c r="F7" s="111" t="s">
        <v>138</v>
      </c>
      <c r="G7" s="111"/>
      <c r="H7" s="111"/>
      <c r="I7" s="111"/>
    </row>
    <row r="8" spans="1:9" ht="20.100000000000001" customHeight="1" x14ac:dyDescent="0.3">
      <c r="A8" s="68" t="s">
        <v>158</v>
      </c>
      <c r="B8" s="115" t="s">
        <v>159</v>
      </c>
      <c r="C8" s="115"/>
      <c r="D8" s="115"/>
      <c r="E8" s="115"/>
      <c r="F8" s="111" t="s">
        <v>159</v>
      </c>
      <c r="G8" s="111"/>
      <c r="H8" s="111"/>
      <c r="I8" s="111"/>
    </row>
    <row r="9" spans="1:9" ht="20.100000000000001" customHeight="1" x14ac:dyDescent="0.3">
      <c r="A9" s="68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s="1" customFormat="1" ht="20.100000000000001" customHeight="1" x14ac:dyDescent="0.25">
      <c r="A10" s="68" t="s">
        <v>5</v>
      </c>
      <c r="B10" s="19" t="s">
        <v>2</v>
      </c>
      <c r="C10" s="19" t="s">
        <v>3</v>
      </c>
      <c r="D10" s="19" t="s">
        <v>2</v>
      </c>
      <c r="E10" s="19" t="s">
        <v>3</v>
      </c>
      <c r="F10" s="75" t="s">
        <v>2</v>
      </c>
      <c r="G10" s="75" t="s">
        <v>3</v>
      </c>
      <c r="H10" s="75" t="s">
        <v>2</v>
      </c>
      <c r="I10" s="75" t="s">
        <v>3</v>
      </c>
    </row>
    <row r="11" spans="1:9" s="1" customFormat="1" ht="20.100000000000001" customHeight="1" x14ac:dyDescent="0.25">
      <c r="A11" s="69" t="s">
        <v>17</v>
      </c>
      <c r="B11" s="110" t="s">
        <v>18</v>
      </c>
      <c r="C11" s="110"/>
      <c r="D11" s="110"/>
      <c r="E11" s="110"/>
      <c r="F11" s="110"/>
      <c r="G11" s="110"/>
      <c r="H11" s="110"/>
      <c r="I11" s="110"/>
    </row>
    <row r="12" spans="1:9" s="1" customFormat="1" ht="20.100000000000001" customHeight="1" x14ac:dyDescent="0.25">
      <c r="A12" s="23" t="s">
        <v>30</v>
      </c>
      <c r="B12" s="26"/>
      <c r="C12" s="27">
        <f>B12*120%</f>
        <v>0</v>
      </c>
      <c r="D12" s="70"/>
      <c r="E12" s="71">
        <f>D12*120%</f>
        <v>0</v>
      </c>
      <c r="F12" s="73"/>
      <c r="G12" s="74">
        <f>F12*120%</f>
        <v>0</v>
      </c>
      <c r="H12" s="70"/>
      <c r="I12" s="71">
        <f>H12*120%</f>
        <v>0</v>
      </c>
    </row>
    <row r="13" spans="1:9" s="1" customFormat="1" ht="20.100000000000001" customHeight="1" x14ac:dyDescent="0.25">
      <c r="A13" s="23" t="s">
        <v>36</v>
      </c>
      <c r="B13" s="26"/>
      <c r="C13" s="27">
        <f t="shared" ref="C13:E24" si="0">B13*120%</f>
        <v>0</v>
      </c>
      <c r="D13" s="70"/>
      <c r="E13" s="71">
        <f t="shared" si="0"/>
        <v>0</v>
      </c>
      <c r="F13" s="73"/>
      <c r="G13" s="74">
        <f t="shared" ref="G13:G26" si="1">F13*120%</f>
        <v>0</v>
      </c>
      <c r="H13" s="70"/>
      <c r="I13" s="71">
        <f t="shared" ref="I13:I26" si="2">H13*120%</f>
        <v>0</v>
      </c>
    </row>
    <row r="14" spans="1:9" s="1" customFormat="1" ht="20.100000000000001" customHeight="1" x14ac:dyDescent="0.25">
      <c r="A14" s="23" t="s">
        <v>33</v>
      </c>
      <c r="B14" s="26"/>
      <c r="C14" s="27">
        <f t="shared" si="0"/>
        <v>0</v>
      </c>
      <c r="D14" s="70"/>
      <c r="E14" s="71">
        <f t="shared" si="0"/>
        <v>0</v>
      </c>
      <c r="F14" s="73"/>
      <c r="G14" s="74">
        <f t="shared" si="1"/>
        <v>0</v>
      </c>
      <c r="H14" s="70"/>
      <c r="I14" s="71">
        <f t="shared" si="2"/>
        <v>0</v>
      </c>
    </row>
    <row r="15" spans="1:9" s="1" customFormat="1" ht="20.100000000000001" customHeight="1" x14ac:dyDescent="0.25">
      <c r="A15" s="23" t="s">
        <v>34</v>
      </c>
      <c r="B15" s="26"/>
      <c r="C15" s="27">
        <f t="shared" si="0"/>
        <v>0</v>
      </c>
      <c r="D15" s="70"/>
      <c r="E15" s="71">
        <f t="shared" si="0"/>
        <v>0</v>
      </c>
      <c r="F15" s="73"/>
      <c r="G15" s="74">
        <f t="shared" si="1"/>
        <v>0</v>
      </c>
      <c r="H15" s="70"/>
      <c r="I15" s="71">
        <f t="shared" si="2"/>
        <v>0</v>
      </c>
    </row>
    <row r="16" spans="1:9" s="1" customFormat="1" ht="20.100000000000001" customHeight="1" x14ac:dyDescent="0.25">
      <c r="A16" s="23" t="s">
        <v>31</v>
      </c>
      <c r="B16" s="26"/>
      <c r="C16" s="27">
        <f t="shared" si="0"/>
        <v>0</v>
      </c>
      <c r="D16" s="70"/>
      <c r="E16" s="71">
        <f t="shared" si="0"/>
        <v>0</v>
      </c>
      <c r="F16" s="73"/>
      <c r="G16" s="74">
        <f t="shared" si="1"/>
        <v>0</v>
      </c>
      <c r="H16" s="70"/>
      <c r="I16" s="71">
        <f t="shared" si="2"/>
        <v>0</v>
      </c>
    </row>
    <row r="17" spans="1:9" s="1" customFormat="1" ht="20.100000000000001" customHeight="1" x14ac:dyDescent="0.25">
      <c r="A17" s="23" t="s">
        <v>39</v>
      </c>
      <c r="B17" s="26"/>
      <c r="C17" s="27">
        <f t="shared" ref="C17:C21" si="3">B17*120%</f>
        <v>0</v>
      </c>
      <c r="D17" s="70"/>
      <c r="E17" s="71">
        <f t="shared" ref="E17:E21" si="4">D17*120%</f>
        <v>0</v>
      </c>
      <c r="F17" s="73"/>
      <c r="G17" s="74">
        <f t="shared" si="1"/>
        <v>0</v>
      </c>
      <c r="H17" s="70"/>
      <c r="I17" s="71">
        <f t="shared" si="2"/>
        <v>0</v>
      </c>
    </row>
    <row r="18" spans="1:9" s="1" customFormat="1" ht="20.100000000000001" customHeight="1" x14ac:dyDescent="0.25">
      <c r="A18" s="23" t="s">
        <v>40</v>
      </c>
      <c r="B18" s="26"/>
      <c r="C18" s="27">
        <f t="shared" si="3"/>
        <v>0</v>
      </c>
      <c r="D18" s="70"/>
      <c r="E18" s="71">
        <f t="shared" si="4"/>
        <v>0</v>
      </c>
      <c r="F18" s="73"/>
      <c r="G18" s="74">
        <f t="shared" si="1"/>
        <v>0</v>
      </c>
      <c r="H18" s="70"/>
      <c r="I18" s="71">
        <f t="shared" si="2"/>
        <v>0</v>
      </c>
    </row>
    <row r="19" spans="1:9" s="1" customFormat="1" ht="20.100000000000001" customHeight="1" x14ac:dyDescent="0.25">
      <c r="A19" s="23" t="s">
        <v>41</v>
      </c>
      <c r="B19" s="26"/>
      <c r="C19" s="27">
        <f t="shared" si="3"/>
        <v>0</v>
      </c>
      <c r="D19" s="70"/>
      <c r="E19" s="71">
        <f t="shared" si="4"/>
        <v>0</v>
      </c>
      <c r="F19" s="73"/>
      <c r="G19" s="74">
        <f t="shared" si="1"/>
        <v>0</v>
      </c>
      <c r="H19" s="70"/>
      <c r="I19" s="71">
        <f t="shared" si="2"/>
        <v>0</v>
      </c>
    </row>
    <row r="20" spans="1:9" s="1" customFormat="1" ht="20.100000000000001" customHeight="1" x14ac:dyDescent="0.25">
      <c r="A20" s="23" t="s">
        <v>42</v>
      </c>
      <c r="B20" s="26"/>
      <c r="C20" s="27">
        <f t="shared" si="3"/>
        <v>0</v>
      </c>
      <c r="D20" s="70"/>
      <c r="E20" s="71">
        <f t="shared" si="4"/>
        <v>0</v>
      </c>
      <c r="F20" s="73"/>
      <c r="G20" s="74">
        <f t="shared" si="1"/>
        <v>0</v>
      </c>
      <c r="H20" s="70"/>
      <c r="I20" s="71">
        <f t="shared" si="2"/>
        <v>0</v>
      </c>
    </row>
    <row r="21" spans="1:9" s="1" customFormat="1" ht="20.100000000000001" customHeight="1" x14ac:dyDescent="0.25">
      <c r="A21" s="23" t="s">
        <v>9</v>
      </c>
      <c r="B21" s="26"/>
      <c r="C21" s="27">
        <f t="shared" si="3"/>
        <v>0</v>
      </c>
      <c r="D21" s="70"/>
      <c r="E21" s="71">
        <f t="shared" si="4"/>
        <v>0</v>
      </c>
      <c r="F21" s="73"/>
      <c r="G21" s="74">
        <f t="shared" si="1"/>
        <v>0</v>
      </c>
      <c r="H21" s="70"/>
      <c r="I21" s="71">
        <f t="shared" si="2"/>
        <v>0</v>
      </c>
    </row>
    <row r="22" spans="1:9" s="1" customFormat="1" ht="20.100000000000001" customHeight="1" x14ac:dyDescent="0.25">
      <c r="A22" s="23" t="s">
        <v>10</v>
      </c>
      <c r="B22" s="26"/>
      <c r="C22" s="27">
        <f t="shared" si="0"/>
        <v>0</v>
      </c>
      <c r="D22" s="70"/>
      <c r="E22" s="71">
        <f t="shared" si="0"/>
        <v>0</v>
      </c>
      <c r="F22" s="73"/>
      <c r="G22" s="74">
        <f t="shared" si="1"/>
        <v>0</v>
      </c>
      <c r="H22" s="70"/>
      <c r="I22" s="71">
        <f t="shared" si="2"/>
        <v>0</v>
      </c>
    </row>
    <row r="23" spans="1:9" s="1" customFormat="1" ht="20.100000000000001" customHeight="1" x14ac:dyDescent="0.25">
      <c r="A23" s="23" t="s">
        <v>11</v>
      </c>
      <c r="B23" s="26"/>
      <c r="C23" s="27">
        <f t="shared" si="0"/>
        <v>0</v>
      </c>
      <c r="D23" s="70"/>
      <c r="E23" s="71">
        <f t="shared" si="0"/>
        <v>0</v>
      </c>
      <c r="F23" s="73"/>
      <c r="G23" s="74">
        <f t="shared" si="1"/>
        <v>0</v>
      </c>
      <c r="H23" s="70"/>
      <c r="I23" s="71">
        <f t="shared" si="2"/>
        <v>0</v>
      </c>
    </row>
    <row r="24" spans="1:9" s="1" customFormat="1" ht="20.100000000000001" customHeight="1" x14ac:dyDescent="0.25">
      <c r="A24" s="23" t="s">
        <v>13</v>
      </c>
      <c r="B24" s="26"/>
      <c r="C24" s="27">
        <f t="shared" si="0"/>
        <v>0</v>
      </c>
      <c r="D24" s="70"/>
      <c r="E24" s="71">
        <f t="shared" si="0"/>
        <v>0</v>
      </c>
      <c r="F24" s="73"/>
      <c r="G24" s="74">
        <f t="shared" si="1"/>
        <v>0</v>
      </c>
      <c r="H24" s="70"/>
      <c r="I24" s="71">
        <f t="shared" si="2"/>
        <v>0</v>
      </c>
    </row>
    <row r="25" spans="1:9" s="1" customFormat="1" ht="20.100000000000001" customHeight="1" x14ac:dyDescent="0.25">
      <c r="A25" s="23" t="s">
        <v>111</v>
      </c>
      <c r="B25" s="26"/>
      <c r="C25" s="27">
        <f t="shared" ref="C25" si="5">B25*120%</f>
        <v>0</v>
      </c>
      <c r="D25" s="70"/>
      <c r="E25" s="71">
        <f t="shared" ref="E25" si="6">D25*120%</f>
        <v>0</v>
      </c>
      <c r="F25" s="73"/>
      <c r="G25" s="74">
        <f t="shared" si="1"/>
        <v>0</v>
      </c>
      <c r="H25" s="70"/>
      <c r="I25" s="71">
        <f t="shared" si="2"/>
        <v>0</v>
      </c>
    </row>
    <row r="26" spans="1:9" s="1" customFormat="1" ht="20.100000000000001" customHeight="1" x14ac:dyDescent="0.25">
      <c r="A26" s="23" t="s">
        <v>15</v>
      </c>
      <c r="B26" s="26"/>
      <c r="C26" s="27">
        <f t="shared" ref="C26" si="7">B26*120%</f>
        <v>0</v>
      </c>
      <c r="D26" s="70"/>
      <c r="E26" s="71">
        <f t="shared" ref="E26" si="8">D26*120%</f>
        <v>0</v>
      </c>
      <c r="F26" s="73"/>
      <c r="G26" s="74">
        <f t="shared" si="1"/>
        <v>0</v>
      </c>
      <c r="H26" s="70"/>
      <c r="I26" s="71">
        <f t="shared" si="2"/>
        <v>0</v>
      </c>
    </row>
    <row r="27" spans="1:9" s="1" customFormat="1" ht="20.100000000000001" customHeight="1" x14ac:dyDescent="0.25">
      <c r="A27" s="69" t="s">
        <v>17</v>
      </c>
      <c r="B27" s="110" t="s">
        <v>19</v>
      </c>
      <c r="C27" s="110"/>
      <c r="D27" s="110"/>
      <c r="E27" s="110"/>
      <c r="F27" s="110"/>
      <c r="G27" s="110"/>
      <c r="H27" s="110"/>
      <c r="I27" s="110"/>
    </row>
    <row r="28" spans="1:9" s="1" customFormat="1" ht="20.100000000000001" customHeight="1" x14ac:dyDescent="0.25">
      <c r="A28" s="23" t="s">
        <v>30</v>
      </c>
      <c r="B28" s="26"/>
      <c r="C28" s="27">
        <f>B28*120%</f>
        <v>0</v>
      </c>
      <c r="D28" s="70"/>
      <c r="E28" s="71">
        <f>D28*120%</f>
        <v>0</v>
      </c>
      <c r="F28" s="73"/>
      <c r="G28" s="74">
        <f>F28*120%</f>
        <v>0</v>
      </c>
      <c r="H28" s="70"/>
      <c r="I28" s="71">
        <f>H28*120%</f>
        <v>0</v>
      </c>
    </row>
    <row r="29" spans="1:9" s="1" customFormat="1" ht="20.100000000000001" customHeight="1" x14ac:dyDescent="0.25">
      <c r="A29" s="23" t="s">
        <v>36</v>
      </c>
      <c r="B29" s="26"/>
      <c r="C29" s="27">
        <f t="shared" ref="C29:C43" si="9">B29*120%</f>
        <v>0</v>
      </c>
      <c r="D29" s="70"/>
      <c r="E29" s="71">
        <f t="shared" ref="E29:E44" si="10">D29*120%</f>
        <v>0</v>
      </c>
      <c r="F29" s="73"/>
      <c r="G29" s="74">
        <f t="shared" ref="G29:G44" si="11">F29*120%</f>
        <v>0</v>
      </c>
      <c r="H29" s="70"/>
      <c r="I29" s="71">
        <f t="shared" ref="I29:I42" si="12">H29*120%</f>
        <v>0</v>
      </c>
    </row>
    <row r="30" spans="1:9" s="1" customFormat="1" ht="20.100000000000001" customHeight="1" x14ac:dyDescent="0.25">
      <c r="A30" s="23" t="s">
        <v>33</v>
      </c>
      <c r="B30" s="26"/>
      <c r="C30" s="27">
        <f t="shared" si="9"/>
        <v>0</v>
      </c>
      <c r="D30" s="70"/>
      <c r="E30" s="71">
        <f t="shared" si="10"/>
        <v>0</v>
      </c>
      <c r="F30" s="73"/>
      <c r="G30" s="74">
        <f t="shared" si="11"/>
        <v>0</v>
      </c>
      <c r="H30" s="70"/>
      <c r="I30" s="71">
        <f t="shared" si="12"/>
        <v>0</v>
      </c>
    </row>
    <row r="31" spans="1:9" s="1" customFormat="1" ht="20.100000000000001" customHeight="1" x14ac:dyDescent="0.25">
      <c r="A31" s="23" t="s">
        <v>34</v>
      </c>
      <c r="B31" s="26"/>
      <c r="C31" s="27">
        <f t="shared" si="9"/>
        <v>0</v>
      </c>
      <c r="D31" s="70"/>
      <c r="E31" s="71">
        <f t="shared" si="10"/>
        <v>0</v>
      </c>
      <c r="F31" s="73"/>
      <c r="G31" s="74">
        <f t="shared" si="11"/>
        <v>0</v>
      </c>
      <c r="H31" s="70"/>
      <c r="I31" s="71">
        <f t="shared" si="12"/>
        <v>0</v>
      </c>
    </row>
    <row r="32" spans="1:9" s="1" customFormat="1" ht="20.100000000000001" customHeight="1" x14ac:dyDescent="0.25">
      <c r="A32" s="23" t="s">
        <v>31</v>
      </c>
      <c r="B32" s="26"/>
      <c r="C32" s="27">
        <f t="shared" si="9"/>
        <v>0</v>
      </c>
      <c r="D32" s="70"/>
      <c r="E32" s="71">
        <f t="shared" si="10"/>
        <v>0</v>
      </c>
      <c r="F32" s="73"/>
      <c r="G32" s="74">
        <f t="shared" si="11"/>
        <v>0</v>
      </c>
      <c r="H32" s="70"/>
      <c r="I32" s="71">
        <f t="shared" si="12"/>
        <v>0</v>
      </c>
    </row>
    <row r="33" spans="1:9" s="1" customFormat="1" ht="20.100000000000001" customHeight="1" x14ac:dyDescent="0.25">
      <c r="A33" s="23" t="s">
        <v>39</v>
      </c>
      <c r="B33" s="26"/>
      <c r="C33" s="27">
        <f t="shared" si="9"/>
        <v>0</v>
      </c>
      <c r="D33" s="70"/>
      <c r="E33" s="71">
        <f t="shared" si="10"/>
        <v>0</v>
      </c>
      <c r="F33" s="73"/>
      <c r="G33" s="74">
        <f t="shared" si="11"/>
        <v>0</v>
      </c>
      <c r="H33" s="70"/>
      <c r="I33" s="71">
        <f t="shared" si="12"/>
        <v>0</v>
      </c>
    </row>
    <row r="34" spans="1:9" s="1" customFormat="1" ht="20.100000000000001" customHeight="1" x14ac:dyDescent="0.25">
      <c r="A34" s="23" t="s">
        <v>40</v>
      </c>
      <c r="B34" s="26"/>
      <c r="C34" s="27">
        <f t="shared" si="9"/>
        <v>0</v>
      </c>
      <c r="D34" s="70"/>
      <c r="E34" s="71">
        <f t="shared" si="10"/>
        <v>0</v>
      </c>
      <c r="F34" s="73"/>
      <c r="G34" s="74">
        <f t="shared" si="11"/>
        <v>0</v>
      </c>
      <c r="H34" s="70"/>
      <c r="I34" s="71">
        <f t="shared" si="12"/>
        <v>0</v>
      </c>
    </row>
    <row r="35" spans="1:9" s="1" customFormat="1" ht="20.100000000000001" customHeight="1" x14ac:dyDescent="0.25">
      <c r="A35" s="23" t="s">
        <v>41</v>
      </c>
      <c r="B35" s="26"/>
      <c r="C35" s="27">
        <f t="shared" si="9"/>
        <v>0</v>
      </c>
      <c r="D35" s="70"/>
      <c r="E35" s="71">
        <f t="shared" si="10"/>
        <v>0</v>
      </c>
      <c r="F35" s="73"/>
      <c r="G35" s="74">
        <f t="shared" si="11"/>
        <v>0</v>
      </c>
      <c r="H35" s="70"/>
      <c r="I35" s="71">
        <f t="shared" si="12"/>
        <v>0</v>
      </c>
    </row>
    <row r="36" spans="1:9" s="1" customFormat="1" ht="20.100000000000001" customHeight="1" x14ac:dyDescent="0.25">
      <c r="A36" s="23" t="s">
        <v>42</v>
      </c>
      <c r="B36" s="26"/>
      <c r="C36" s="27">
        <f t="shared" si="9"/>
        <v>0</v>
      </c>
      <c r="D36" s="70"/>
      <c r="E36" s="71">
        <f t="shared" si="10"/>
        <v>0</v>
      </c>
      <c r="F36" s="73"/>
      <c r="G36" s="74">
        <f t="shared" si="11"/>
        <v>0</v>
      </c>
      <c r="H36" s="70"/>
      <c r="I36" s="71">
        <f t="shared" si="12"/>
        <v>0</v>
      </c>
    </row>
    <row r="37" spans="1:9" s="1" customFormat="1" ht="20.100000000000001" customHeight="1" x14ac:dyDescent="0.25">
      <c r="A37" s="23" t="s">
        <v>9</v>
      </c>
      <c r="B37" s="26"/>
      <c r="C37" s="27">
        <f t="shared" si="9"/>
        <v>0</v>
      </c>
      <c r="D37" s="70"/>
      <c r="E37" s="71">
        <f t="shared" si="10"/>
        <v>0</v>
      </c>
      <c r="F37" s="73"/>
      <c r="G37" s="74">
        <f t="shared" si="11"/>
        <v>0</v>
      </c>
      <c r="H37" s="70"/>
      <c r="I37" s="71">
        <f t="shared" si="12"/>
        <v>0</v>
      </c>
    </row>
    <row r="38" spans="1:9" s="1" customFormat="1" ht="20.100000000000001" customHeight="1" x14ac:dyDescent="0.25">
      <c r="A38" s="23" t="s">
        <v>10</v>
      </c>
      <c r="B38" s="26"/>
      <c r="C38" s="27">
        <f t="shared" si="9"/>
        <v>0</v>
      </c>
      <c r="D38" s="70"/>
      <c r="E38" s="71">
        <f t="shared" si="10"/>
        <v>0</v>
      </c>
      <c r="F38" s="73"/>
      <c r="G38" s="74">
        <f t="shared" si="11"/>
        <v>0</v>
      </c>
      <c r="H38" s="70"/>
      <c r="I38" s="71">
        <f t="shared" si="12"/>
        <v>0</v>
      </c>
    </row>
    <row r="39" spans="1:9" s="1" customFormat="1" ht="20.100000000000001" customHeight="1" x14ac:dyDescent="0.25">
      <c r="A39" s="23" t="s">
        <v>11</v>
      </c>
      <c r="B39" s="26"/>
      <c r="C39" s="27">
        <f t="shared" si="9"/>
        <v>0</v>
      </c>
      <c r="D39" s="70"/>
      <c r="E39" s="71">
        <f t="shared" si="10"/>
        <v>0</v>
      </c>
      <c r="F39" s="73"/>
      <c r="G39" s="74">
        <f t="shared" si="11"/>
        <v>0</v>
      </c>
      <c r="H39" s="70"/>
      <c r="I39" s="71">
        <f t="shared" si="12"/>
        <v>0</v>
      </c>
    </row>
    <row r="40" spans="1:9" s="1" customFormat="1" ht="20.100000000000001" customHeight="1" x14ac:dyDescent="0.25">
      <c r="A40" s="23" t="s">
        <v>13</v>
      </c>
      <c r="B40" s="26"/>
      <c r="C40" s="27">
        <f t="shared" si="9"/>
        <v>0</v>
      </c>
      <c r="D40" s="70"/>
      <c r="E40" s="71">
        <f t="shared" si="10"/>
        <v>0</v>
      </c>
      <c r="F40" s="73"/>
      <c r="G40" s="74">
        <f t="shared" si="11"/>
        <v>0</v>
      </c>
      <c r="H40" s="70"/>
      <c r="I40" s="71">
        <f t="shared" si="12"/>
        <v>0</v>
      </c>
    </row>
    <row r="41" spans="1:9" s="1" customFormat="1" ht="20.100000000000001" customHeight="1" x14ac:dyDescent="0.25">
      <c r="A41" s="23" t="s">
        <v>111</v>
      </c>
      <c r="B41" s="26"/>
      <c r="C41" s="27">
        <f t="shared" ref="C41" si="13">B41*120%</f>
        <v>0</v>
      </c>
      <c r="D41" s="70"/>
      <c r="E41" s="71">
        <f t="shared" ref="E41" si="14">D41*120%</f>
        <v>0</v>
      </c>
      <c r="F41" s="73"/>
      <c r="G41" s="74">
        <f t="shared" si="11"/>
        <v>0</v>
      </c>
      <c r="H41" s="70"/>
      <c r="I41" s="71">
        <f t="shared" si="12"/>
        <v>0</v>
      </c>
    </row>
    <row r="42" spans="1:9" s="1" customFormat="1" ht="20.100000000000001" customHeight="1" x14ac:dyDescent="0.25">
      <c r="A42" s="23" t="s">
        <v>15</v>
      </c>
      <c r="B42" s="26"/>
      <c r="C42" s="27">
        <f t="shared" si="9"/>
        <v>0</v>
      </c>
      <c r="D42" s="70"/>
      <c r="E42" s="71">
        <f t="shared" si="10"/>
        <v>0</v>
      </c>
      <c r="F42" s="73"/>
      <c r="G42" s="74">
        <f t="shared" si="11"/>
        <v>0</v>
      </c>
      <c r="H42" s="70"/>
      <c r="I42" s="71">
        <f t="shared" si="12"/>
        <v>0</v>
      </c>
    </row>
    <row r="43" spans="1:9" s="1" customFormat="1" ht="20.100000000000001" customHeight="1" x14ac:dyDescent="0.25">
      <c r="A43" s="23" t="s">
        <v>118</v>
      </c>
      <c r="B43" s="26"/>
      <c r="C43" s="27">
        <f t="shared" si="9"/>
        <v>0</v>
      </c>
      <c r="D43" s="70"/>
      <c r="E43" s="71">
        <f>D43*120%</f>
        <v>0</v>
      </c>
      <c r="F43" s="73"/>
      <c r="G43" s="74">
        <f t="shared" si="11"/>
        <v>0</v>
      </c>
      <c r="H43" s="70"/>
      <c r="I43" s="71">
        <f>H43*120%</f>
        <v>0</v>
      </c>
    </row>
    <row r="44" spans="1:9" s="1" customFormat="1" ht="20.100000000000001" customHeight="1" x14ac:dyDescent="0.25">
      <c r="A44" s="23" t="s">
        <v>119</v>
      </c>
      <c r="B44" s="26"/>
      <c r="C44" s="27">
        <f t="shared" ref="C44:C95" si="15">B44*120%</f>
        <v>0</v>
      </c>
      <c r="D44" s="70"/>
      <c r="E44" s="71">
        <f t="shared" si="10"/>
        <v>0</v>
      </c>
      <c r="F44" s="73"/>
      <c r="G44" s="74">
        <f t="shared" si="11"/>
        <v>0</v>
      </c>
      <c r="H44" s="70"/>
      <c r="I44" s="71">
        <f t="shared" ref="I44" si="16">H44*120%</f>
        <v>0</v>
      </c>
    </row>
    <row r="45" spans="1:9" s="1" customFormat="1" ht="20.100000000000001" customHeight="1" x14ac:dyDescent="0.25">
      <c r="A45" s="69" t="s">
        <v>17</v>
      </c>
      <c r="B45" s="110" t="s">
        <v>20</v>
      </c>
      <c r="C45" s="110"/>
      <c r="D45" s="110"/>
      <c r="E45" s="110"/>
      <c r="F45" s="110"/>
      <c r="G45" s="110"/>
      <c r="H45" s="110"/>
      <c r="I45" s="110"/>
    </row>
    <row r="46" spans="1:9" s="1" customFormat="1" ht="20.100000000000001" customHeight="1" x14ac:dyDescent="0.25">
      <c r="A46" s="23" t="s">
        <v>31</v>
      </c>
      <c r="B46" s="26"/>
      <c r="C46" s="27">
        <f t="shared" si="15"/>
        <v>0</v>
      </c>
      <c r="D46" s="70"/>
      <c r="E46" s="71">
        <f t="shared" ref="E46:E95" si="17">D46*120%</f>
        <v>0</v>
      </c>
      <c r="F46" s="73"/>
      <c r="G46" s="74">
        <f t="shared" ref="G46:G54" si="18">F46*120%</f>
        <v>0</v>
      </c>
      <c r="H46" s="70"/>
      <c r="I46" s="71">
        <f t="shared" ref="I46:I52" si="19">H46*120%</f>
        <v>0</v>
      </c>
    </row>
    <row r="47" spans="1:9" s="1" customFormat="1" ht="20.100000000000001" customHeight="1" x14ac:dyDescent="0.25">
      <c r="A47" s="23" t="s">
        <v>9</v>
      </c>
      <c r="B47" s="26"/>
      <c r="C47" s="27">
        <f t="shared" si="15"/>
        <v>0</v>
      </c>
      <c r="D47" s="70"/>
      <c r="E47" s="71">
        <f t="shared" si="17"/>
        <v>0</v>
      </c>
      <c r="F47" s="73"/>
      <c r="G47" s="74">
        <f t="shared" si="18"/>
        <v>0</v>
      </c>
      <c r="H47" s="70"/>
      <c r="I47" s="71">
        <f t="shared" si="19"/>
        <v>0</v>
      </c>
    </row>
    <row r="48" spans="1:9" s="1" customFormat="1" ht="20.100000000000001" customHeight="1" x14ac:dyDescent="0.25">
      <c r="A48" s="23" t="s">
        <v>10</v>
      </c>
      <c r="B48" s="26"/>
      <c r="C48" s="27">
        <f t="shared" si="15"/>
        <v>0</v>
      </c>
      <c r="D48" s="70"/>
      <c r="E48" s="71">
        <f t="shared" si="17"/>
        <v>0</v>
      </c>
      <c r="F48" s="73"/>
      <c r="G48" s="74">
        <f t="shared" si="18"/>
        <v>0</v>
      </c>
      <c r="H48" s="70"/>
      <c r="I48" s="71">
        <f t="shared" si="19"/>
        <v>0</v>
      </c>
    </row>
    <row r="49" spans="1:9" s="1" customFormat="1" ht="20.100000000000001" customHeight="1" x14ac:dyDescent="0.25">
      <c r="A49" s="23" t="s">
        <v>11</v>
      </c>
      <c r="B49" s="26"/>
      <c r="C49" s="27">
        <f t="shared" si="15"/>
        <v>0</v>
      </c>
      <c r="D49" s="70"/>
      <c r="E49" s="71">
        <f t="shared" si="17"/>
        <v>0</v>
      </c>
      <c r="F49" s="73"/>
      <c r="G49" s="74">
        <f t="shared" si="18"/>
        <v>0</v>
      </c>
      <c r="H49" s="70"/>
      <c r="I49" s="71">
        <f t="shared" si="19"/>
        <v>0</v>
      </c>
    </row>
    <row r="50" spans="1:9" s="1" customFormat="1" ht="20.100000000000001" customHeight="1" x14ac:dyDescent="0.25">
      <c r="A50" s="23" t="s">
        <v>13</v>
      </c>
      <c r="B50" s="26"/>
      <c r="C50" s="27">
        <f t="shared" si="15"/>
        <v>0</v>
      </c>
      <c r="D50" s="70"/>
      <c r="E50" s="71">
        <f t="shared" si="17"/>
        <v>0</v>
      </c>
      <c r="F50" s="73"/>
      <c r="G50" s="74">
        <f t="shared" si="18"/>
        <v>0</v>
      </c>
      <c r="H50" s="70"/>
      <c r="I50" s="71">
        <f t="shared" si="19"/>
        <v>0</v>
      </c>
    </row>
    <row r="51" spans="1:9" s="1" customFormat="1" ht="20.100000000000001" customHeight="1" x14ac:dyDescent="0.25">
      <c r="A51" s="23" t="s">
        <v>111</v>
      </c>
      <c r="B51" s="26"/>
      <c r="C51" s="27">
        <f t="shared" ref="C51" si="20">B51*120%</f>
        <v>0</v>
      </c>
      <c r="D51" s="70"/>
      <c r="E51" s="71">
        <f t="shared" ref="E51" si="21">D51*120%</f>
        <v>0</v>
      </c>
      <c r="F51" s="73"/>
      <c r="G51" s="74">
        <f t="shared" si="18"/>
        <v>0</v>
      </c>
      <c r="H51" s="70"/>
      <c r="I51" s="71">
        <f t="shared" si="19"/>
        <v>0</v>
      </c>
    </row>
    <row r="52" spans="1:9" s="1" customFormat="1" ht="20.100000000000001" customHeight="1" x14ac:dyDescent="0.25">
      <c r="A52" s="23" t="s">
        <v>15</v>
      </c>
      <c r="B52" s="26"/>
      <c r="C52" s="27">
        <f t="shared" si="15"/>
        <v>0</v>
      </c>
      <c r="D52" s="70"/>
      <c r="E52" s="71">
        <f t="shared" si="17"/>
        <v>0</v>
      </c>
      <c r="F52" s="73"/>
      <c r="G52" s="74">
        <f t="shared" si="18"/>
        <v>0</v>
      </c>
      <c r="H52" s="70"/>
      <c r="I52" s="71">
        <f t="shared" si="19"/>
        <v>0</v>
      </c>
    </row>
    <row r="53" spans="1:9" s="1" customFormat="1" ht="20.100000000000001" customHeight="1" x14ac:dyDescent="0.25">
      <c r="A53" s="23" t="s">
        <v>118</v>
      </c>
      <c r="B53" s="26"/>
      <c r="C53" s="27">
        <f t="shared" si="15"/>
        <v>0</v>
      </c>
      <c r="D53" s="70"/>
      <c r="E53" s="71">
        <f>D53*120%</f>
        <v>0</v>
      </c>
      <c r="F53" s="73"/>
      <c r="G53" s="74">
        <f t="shared" si="18"/>
        <v>0</v>
      </c>
      <c r="H53" s="70"/>
      <c r="I53" s="71">
        <f>H53*120%</f>
        <v>0</v>
      </c>
    </row>
    <row r="54" spans="1:9" s="1" customFormat="1" ht="20.100000000000001" customHeight="1" x14ac:dyDescent="0.25">
      <c r="A54" s="23" t="s">
        <v>119</v>
      </c>
      <c r="B54" s="26"/>
      <c r="C54" s="27">
        <f t="shared" ref="C54" si="22">B54*120%</f>
        <v>0</v>
      </c>
      <c r="D54" s="70"/>
      <c r="E54" s="71">
        <f t="shared" ref="E54" si="23">D54*120%</f>
        <v>0</v>
      </c>
      <c r="F54" s="73"/>
      <c r="G54" s="74">
        <f t="shared" si="18"/>
        <v>0</v>
      </c>
      <c r="H54" s="70"/>
      <c r="I54" s="71">
        <f t="shared" ref="I54" si="24">H54*120%</f>
        <v>0</v>
      </c>
    </row>
    <row r="55" spans="1:9" s="1" customFormat="1" ht="20.100000000000001" customHeight="1" x14ac:dyDescent="0.25">
      <c r="A55" s="69" t="s">
        <v>17</v>
      </c>
      <c r="B55" s="110" t="s">
        <v>21</v>
      </c>
      <c r="C55" s="110"/>
      <c r="D55" s="110"/>
      <c r="E55" s="110"/>
      <c r="F55" s="110"/>
      <c r="G55" s="110"/>
      <c r="H55" s="110"/>
      <c r="I55" s="110"/>
    </row>
    <row r="56" spans="1:9" s="1" customFormat="1" ht="20.100000000000001" customHeight="1" x14ac:dyDescent="0.25">
      <c r="A56" s="23" t="s">
        <v>31</v>
      </c>
      <c r="B56" s="26"/>
      <c r="C56" s="27">
        <f t="shared" si="15"/>
        <v>0</v>
      </c>
      <c r="D56" s="70"/>
      <c r="E56" s="71">
        <f t="shared" si="17"/>
        <v>0</v>
      </c>
      <c r="F56" s="73"/>
      <c r="G56" s="74">
        <f t="shared" ref="G56:G60" si="25">F56*120%</f>
        <v>0</v>
      </c>
      <c r="H56" s="70"/>
      <c r="I56" s="71">
        <f t="shared" ref="I56:I60" si="26">H56*120%</f>
        <v>0</v>
      </c>
    </row>
    <row r="57" spans="1:9" s="1" customFormat="1" ht="20.100000000000001" customHeight="1" x14ac:dyDescent="0.25">
      <c r="A57" s="23" t="s">
        <v>9</v>
      </c>
      <c r="B57" s="26"/>
      <c r="C57" s="27">
        <f t="shared" si="15"/>
        <v>0</v>
      </c>
      <c r="D57" s="70"/>
      <c r="E57" s="71">
        <f t="shared" si="17"/>
        <v>0</v>
      </c>
      <c r="F57" s="73"/>
      <c r="G57" s="74">
        <f t="shared" si="25"/>
        <v>0</v>
      </c>
      <c r="H57" s="70"/>
      <c r="I57" s="71">
        <f t="shared" si="26"/>
        <v>0</v>
      </c>
    </row>
    <row r="58" spans="1:9" s="1" customFormat="1" ht="20.100000000000001" customHeight="1" x14ac:dyDescent="0.25">
      <c r="A58" s="23" t="s">
        <v>10</v>
      </c>
      <c r="B58" s="26"/>
      <c r="C58" s="27">
        <f t="shared" si="15"/>
        <v>0</v>
      </c>
      <c r="D58" s="70"/>
      <c r="E58" s="71">
        <f t="shared" si="17"/>
        <v>0</v>
      </c>
      <c r="F58" s="73"/>
      <c r="G58" s="74">
        <f t="shared" si="25"/>
        <v>0</v>
      </c>
      <c r="H58" s="70"/>
      <c r="I58" s="71">
        <f t="shared" si="26"/>
        <v>0</v>
      </c>
    </row>
    <row r="59" spans="1:9" s="1" customFormat="1" ht="20.100000000000001" customHeight="1" x14ac:dyDescent="0.25">
      <c r="A59" s="23" t="s">
        <v>11</v>
      </c>
      <c r="B59" s="26"/>
      <c r="C59" s="27">
        <f t="shared" si="15"/>
        <v>0</v>
      </c>
      <c r="D59" s="70"/>
      <c r="E59" s="71">
        <f t="shared" si="17"/>
        <v>0</v>
      </c>
      <c r="F59" s="73"/>
      <c r="G59" s="74">
        <f t="shared" si="25"/>
        <v>0</v>
      </c>
      <c r="H59" s="70"/>
      <c r="I59" s="71">
        <f t="shared" si="26"/>
        <v>0</v>
      </c>
    </row>
    <row r="60" spans="1:9" s="1" customFormat="1" ht="20.100000000000001" customHeight="1" x14ac:dyDescent="0.25">
      <c r="A60" s="23" t="s">
        <v>13</v>
      </c>
      <c r="B60" s="26"/>
      <c r="C60" s="27">
        <f t="shared" si="15"/>
        <v>0</v>
      </c>
      <c r="D60" s="70"/>
      <c r="E60" s="71">
        <f t="shared" si="17"/>
        <v>0</v>
      </c>
      <c r="F60" s="73"/>
      <c r="G60" s="74">
        <f t="shared" si="25"/>
        <v>0</v>
      </c>
      <c r="H60" s="70"/>
      <c r="I60" s="71">
        <f t="shared" si="26"/>
        <v>0</v>
      </c>
    </row>
    <row r="61" spans="1:9" s="1" customFormat="1" ht="20.100000000000001" customHeight="1" x14ac:dyDescent="0.25">
      <c r="A61" s="69" t="s">
        <v>17</v>
      </c>
      <c r="B61" s="110" t="s">
        <v>22</v>
      </c>
      <c r="C61" s="110"/>
      <c r="D61" s="110"/>
      <c r="E61" s="110"/>
      <c r="F61" s="110"/>
      <c r="G61" s="110"/>
      <c r="H61" s="110"/>
      <c r="I61" s="110"/>
    </row>
    <row r="62" spans="1:9" s="1" customFormat="1" ht="20.100000000000001" customHeight="1" x14ac:dyDescent="0.25">
      <c r="A62" s="23" t="s">
        <v>9</v>
      </c>
      <c r="B62" s="26"/>
      <c r="C62" s="27">
        <f t="shared" si="15"/>
        <v>0</v>
      </c>
      <c r="D62" s="70"/>
      <c r="E62" s="71">
        <f t="shared" si="17"/>
        <v>0</v>
      </c>
      <c r="F62" s="73"/>
      <c r="G62" s="74">
        <f t="shared" ref="G62:G65" si="27">F62*120%</f>
        <v>0</v>
      </c>
      <c r="H62" s="70"/>
      <c r="I62" s="71">
        <f t="shared" ref="I62:I65" si="28">H62*120%</f>
        <v>0</v>
      </c>
    </row>
    <row r="63" spans="1:9" s="1" customFormat="1" ht="20.100000000000001" customHeight="1" x14ac:dyDescent="0.25">
      <c r="A63" s="23" t="s">
        <v>10</v>
      </c>
      <c r="B63" s="26"/>
      <c r="C63" s="27">
        <f t="shared" si="15"/>
        <v>0</v>
      </c>
      <c r="D63" s="70"/>
      <c r="E63" s="71">
        <f t="shared" si="17"/>
        <v>0</v>
      </c>
      <c r="F63" s="73"/>
      <c r="G63" s="74">
        <f t="shared" si="27"/>
        <v>0</v>
      </c>
      <c r="H63" s="70"/>
      <c r="I63" s="71">
        <f t="shared" si="28"/>
        <v>0</v>
      </c>
    </row>
    <row r="64" spans="1:9" s="1" customFormat="1" ht="20.100000000000001" customHeight="1" x14ac:dyDescent="0.25">
      <c r="A64" s="23" t="s">
        <v>11</v>
      </c>
      <c r="B64" s="26"/>
      <c r="C64" s="27">
        <f t="shared" si="15"/>
        <v>0</v>
      </c>
      <c r="D64" s="70"/>
      <c r="E64" s="71">
        <f t="shared" si="17"/>
        <v>0</v>
      </c>
      <c r="F64" s="73"/>
      <c r="G64" s="74">
        <f t="shared" si="27"/>
        <v>0</v>
      </c>
      <c r="H64" s="70"/>
      <c r="I64" s="71">
        <f t="shared" si="28"/>
        <v>0</v>
      </c>
    </row>
    <row r="65" spans="1:9" s="1" customFormat="1" ht="20.100000000000001" customHeight="1" x14ac:dyDescent="0.25">
      <c r="A65" s="23" t="s">
        <v>13</v>
      </c>
      <c r="B65" s="26"/>
      <c r="C65" s="27">
        <f t="shared" si="15"/>
        <v>0</v>
      </c>
      <c r="D65" s="70"/>
      <c r="E65" s="71">
        <f t="shared" si="17"/>
        <v>0</v>
      </c>
      <c r="F65" s="73"/>
      <c r="G65" s="74">
        <f t="shared" si="27"/>
        <v>0</v>
      </c>
      <c r="H65" s="70"/>
      <c r="I65" s="71">
        <f t="shared" si="28"/>
        <v>0</v>
      </c>
    </row>
    <row r="66" spans="1:9" s="1" customFormat="1" ht="20.100000000000001" customHeight="1" x14ac:dyDescent="0.25">
      <c r="A66" s="69" t="s">
        <v>17</v>
      </c>
      <c r="B66" s="110" t="s">
        <v>23</v>
      </c>
      <c r="C66" s="110"/>
      <c r="D66" s="110"/>
      <c r="E66" s="110"/>
      <c r="F66" s="110"/>
      <c r="G66" s="110"/>
      <c r="H66" s="110"/>
      <c r="I66" s="110"/>
    </row>
    <row r="67" spans="1:9" s="1" customFormat="1" ht="20.100000000000001" customHeight="1" x14ac:dyDescent="0.25">
      <c r="A67" s="23" t="s">
        <v>9</v>
      </c>
      <c r="B67" s="26"/>
      <c r="C67" s="27">
        <f t="shared" si="15"/>
        <v>0</v>
      </c>
      <c r="D67" s="70"/>
      <c r="E67" s="71">
        <f t="shared" si="17"/>
        <v>0</v>
      </c>
      <c r="F67" s="73"/>
      <c r="G67" s="74">
        <f t="shared" ref="G67:G70" si="29">F67*120%</f>
        <v>0</v>
      </c>
      <c r="H67" s="70"/>
      <c r="I67" s="71">
        <f t="shared" ref="I67:I70" si="30">H67*120%</f>
        <v>0</v>
      </c>
    </row>
    <row r="68" spans="1:9" s="1" customFormat="1" ht="20.100000000000001" customHeight="1" x14ac:dyDescent="0.25">
      <c r="A68" s="23" t="s">
        <v>10</v>
      </c>
      <c r="B68" s="26"/>
      <c r="C68" s="27">
        <f t="shared" si="15"/>
        <v>0</v>
      </c>
      <c r="D68" s="70"/>
      <c r="E68" s="71">
        <f t="shared" si="17"/>
        <v>0</v>
      </c>
      <c r="F68" s="73"/>
      <c r="G68" s="74">
        <f t="shared" si="29"/>
        <v>0</v>
      </c>
      <c r="H68" s="70"/>
      <c r="I68" s="71">
        <f t="shared" si="30"/>
        <v>0</v>
      </c>
    </row>
    <row r="69" spans="1:9" s="1" customFormat="1" ht="20.100000000000001" customHeight="1" x14ac:dyDescent="0.25">
      <c r="A69" s="23" t="s">
        <v>11</v>
      </c>
      <c r="B69" s="26"/>
      <c r="C69" s="27">
        <f t="shared" si="15"/>
        <v>0</v>
      </c>
      <c r="D69" s="70"/>
      <c r="E69" s="71">
        <f t="shared" si="17"/>
        <v>0</v>
      </c>
      <c r="F69" s="73"/>
      <c r="G69" s="74">
        <f t="shared" si="29"/>
        <v>0</v>
      </c>
      <c r="H69" s="70"/>
      <c r="I69" s="71">
        <f t="shared" si="30"/>
        <v>0</v>
      </c>
    </row>
    <row r="70" spans="1:9" s="1" customFormat="1" ht="20.100000000000001" customHeight="1" x14ac:dyDescent="0.25">
      <c r="A70" s="23" t="s">
        <v>13</v>
      </c>
      <c r="B70" s="26"/>
      <c r="C70" s="27">
        <f t="shared" si="15"/>
        <v>0</v>
      </c>
      <c r="D70" s="70"/>
      <c r="E70" s="71">
        <f t="shared" si="17"/>
        <v>0</v>
      </c>
      <c r="F70" s="73"/>
      <c r="G70" s="74">
        <f t="shared" si="29"/>
        <v>0</v>
      </c>
      <c r="H70" s="70"/>
      <c r="I70" s="71">
        <f t="shared" si="30"/>
        <v>0</v>
      </c>
    </row>
    <row r="71" spans="1:9" s="1" customFormat="1" ht="20.100000000000001" customHeight="1" x14ac:dyDescent="0.25">
      <c r="A71" s="69" t="s">
        <v>17</v>
      </c>
      <c r="B71" s="110" t="s">
        <v>24</v>
      </c>
      <c r="C71" s="110"/>
      <c r="D71" s="110"/>
      <c r="E71" s="110"/>
      <c r="F71" s="110"/>
      <c r="G71" s="110"/>
      <c r="H71" s="110"/>
      <c r="I71" s="110"/>
    </row>
    <row r="72" spans="1:9" s="1" customFormat="1" ht="20.100000000000001" customHeight="1" x14ac:dyDescent="0.25">
      <c r="A72" s="23" t="s">
        <v>9</v>
      </c>
      <c r="B72" s="26"/>
      <c r="C72" s="27">
        <f t="shared" si="15"/>
        <v>0</v>
      </c>
      <c r="D72" s="70"/>
      <c r="E72" s="71">
        <f t="shared" si="17"/>
        <v>0</v>
      </c>
      <c r="F72" s="73"/>
      <c r="G72" s="74">
        <f t="shared" ref="G72:G75" si="31">F72*120%</f>
        <v>0</v>
      </c>
      <c r="H72" s="70"/>
      <c r="I72" s="71">
        <f t="shared" ref="I72:I75" si="32">H72*120%</f>
        <v>0</v>
      </c>
    </row>
    <row r="73" spans="1:9" s="1" customFormat="1" ht="20.100000000000001" customHeight="1" x14ac:dyDescent="0.25">
      <c r="A73" s="23" t="s">
        <v>10</v>
      </c>
      <c r="B73" s="26"/>
      <c r="C73" s="27">
        <f t="shared" si="15"/>
        <v>0</v>
      </c>
      <c r="D73" s="70"/>
      <c r="E73" s="71">
        <f t="shared" si="17"/>
        <v>0</v>
      </c>
      <c r="F73" s="73"/>
      <c r="G73" s="74">
        <f t="shared" si="31"/>
        <v>0</v>
      </c>
      <c r="H73" s="70"/>
      <c r="I73" s="71">
        <f t="shared" si="32"/>
        <v>0</v>
      </c>
    </row>
    <row r="74" spans="1:9" s="1" customFormat="1" ht="20.100000000000001" customHeight="1" x14ac:dyDescent="0.25">
      <c r="A74" s="23" t="s">
        <v>11</v>
      </c>
      <c r="B74" s="26"/>
      <c r="C74" s="27">
        <f t="shared" si="15"/>
        <v>0</v>
      </c>
      <c r="D74" s="70"/>
      <c r="E74" s="71">
        <f t="shared" si="17"/>
        <v>0</v>
      </c>
      <c r="F74" s="73"/>
      <c r="G74" s="74">
        <f t="shared" si="31"/>
        <v>0</v>
      </c>
      <c r="H74" s="70"/>
      <c r="I74" s="71">
        <f t="shared" si="32"/>
        <v>0</v>
      </c>
    </row>
    <row r="75" spans="1:9" s="1" customFormat="1" ht="20.100000000000001" customHeight="1" x14ac:dyDescent="0.25">
      <c r="A75" s="23" t="s">
        <v>13</v>
      </c>
      <c r="B75" s="26"/>
      <c r="C75" s="27">
        <f t="shared" si="15"/>
        <v>0</v>
      </c>
      <c r="D75" s="70"/>
      <c r="E75" s="71">
        <f t="shared" si="17"/>
        <v>0</v>
      </c>
      <c r="F75" s="73"/>
      <c r="G75" s="74">
        <f t="shared" si="31"/>
        <v>0</v>
      </c>
      <c r="H75" s="70"/>
      <c r="I75" s="71">
        <f t="shared" si="32"/>
        <v>0</v>
      </c>
    </row>
    <row r="76" spans="1:9" ht="20.100000000000001" customHeight="1" x14ac:dyDescent="0.3">
      <c r="A76" s="69" t="s">
        <v>17</v>
      </c>
      <c r="B76" s="110" t="s">
        <v>25</v>
      </c>
      <c r="C76" s="110"/>
      <c r="D76" s="110"/>
      <c r="E76" s="110"/>
      <c r="F76" s="110"/>
      <c r="G76" s="110"/>
      <c r="H76" s="110"/>
      <c r="I76" s="110"/>
    </row>
    <row r="77" spans="1:9" ht="20.100000000000001" customHeight="1" x14ac:dyDescent="0.3">
      <c r="A77" s="23" t="s">
        <v>29</v>
      </c>
      <c r="B77" s="26"/>
      <c r="C77" s="27">
        <f t="shared" ref="C77:C80" si="33">B77*120%</f>
        <v>0</v>
      </c>
      <c r="D77" s="70"/>
      <c r="E77" s="71">
        <f t="shared" ref="E77:E80" si="34">D77*120%</f>
        <v>0</v>
      </c>
      <c r="F77" s="73"/>
      <c r="G77" s="74">
        <f t="shared" ref="G77:G85" si="35">F77*120%</f>
        <v>0</v>
      </c>
      <c r="H77" s="70"/>
      <c r="I77" s="71">
        <f t="shared" ref="I77:I85" si="36">H77*120%</f>
        <v>0</v>
      </c>
    </row>
    <row r="78" spans="1:9" ht="20.100000000000001" customHeight="1" x14ac:dyDescent="0.3">
      <c r="A78" s="23" t="s">
        <v>35</v>
      </c>
      <c r="B78" s="26"/>
      <c r="C78" s="27">
        <f t="shared" si="33"/>
        <v>0</v>
      </c>
      <c r="D78" s="70"/>
      <c r="E78" s="71">
        <f t="shared" si="34"/>
        <v>0</v>
      </c>
      <c r="F78" s="73"/>
      <c r="G78" s="74">
        <f t="shared" si="35"/>
        <v>0</v>
      </c>
      <c r="H78" s="70"/>
      <c r="I78" s="71">
        <f t="shared" si="36"/>
        <v>0</v>
      </c>
    </row>
    <row r="79" spans="1:9" ht="20.100000000000001" customHeight="1" x14ac:dyDescent="0.3">
      <c r="A79" s="23" t="s">
        <v>30</v>
      </c>
      <c r="B79" s="26"/>
      <c r="C79" s="27">
        <f t="shared" si="33"/>
        <v>0</v>
      </c>
      <c r="D79" s="70"/>
      <c r="E79" s="71">
        <f t="shared" si="34"/>
        <v>0</v>
      </c>
      <c r="F79" s="73"/>
      <c r="G79" s="74">
        <f t="shared" si="35"/>
        <v>0</v>
      </c>
      <c r="H79" s="70"/>
      <c r="I79" s="71">
        <f t="shared" si="36"/>
        <v>0</v>
      </c>
    </row>
    <row r="80" spans="1:9" ht="20.100000000000001" customHeight="1" x14ac:dyDescent="0.3">
      <c r="A80" s="23" t="s">
        <v>36</v>
      </c>
      <c r="B80" s="26"/>
      <c r="C80" s="27">
        <f t="shared" si="33"/>
        <v>0</v>
      </c>
      <c r="D80" s="70"/>
      <c r="E80" s="71">
        <f t="shared" si="34"/>
        <v>0</v>
      </c>
      <c r="F80" s="73"/>
      <c r="G80" s="74">
        <f t="shared" si="35"/>
        <v>0</v>
      </c>
      <c r="H80" s="70"/>
      <c r="I80" s="71">
        <f t="shared" si="36"/>
        <v>0</v>
      </c>
    </row>
    <row r="81" spans="1:9" ht="20.100000000000001" customHeight="1" x14ac:dyDescent="0.3">
      <c r="A81" s="23" t="s">
        <v>31</v>
      </c>
      <c r="B81" s="26"/>
      <c r="C81" s="27">
        <f t="shared" ref="C81" si="37">B81*120%</f>
        <v>0</v>
      </c>
      <c r="D81" s="70"/>
      <c r="E81" s="71">
        <f t="shared" ref="E81" si="38">D81*120%</f>
        <v>0</v>
      </c>
      <c r="F81" s="73"/>
      <c r="G81" s="74">
        <f t="shared" si="35"/>
        <v>0</v>
      </c>
      <c r="H81" s="70"/>
      <c r="I81" s="71">
        <f t="shared" si="36"/>
        <v>0</v>
      </c>
    </row>
    <row r="82" spans="1:9" ht="20.100000000000001" customHeight="1" x14ac:dyDescent="0.3">
      <c r="A82" s="23" t="s">
        <v>9</v>
      </c>
      <c r="B82" s="26"/>
      <c r="C82" s="27">
        <f t="shared" si="15"/>
        <v>0</v>
      </c>
      <c r="D82" s="70"/>
      <c r="E82" s="71">
        <f t="shared" si="17"/>
        <v>0</v>
      </c>
      <c r="F82" s="73"/>
      <c r="G82" s="74">
        <f t="shared" si="35"/>
        <v>0</v>
      </c>
      <c r="H82" s="70"/>
      <c r="I82" s="71">
        <f t="shared" si="36"/>
        <v>0</v>
      </c>
    </row>
    <row r="83" spans="1:9" ht="20.100000000000001" customHeight="1" x14ac:dyDescent="0.3">
      <c r="A83" s="23" t="s">
        <v>10</v>
      </c>
      <c r="B83" s="26"/>
      <c r="C83" s="27">
        <f t="shared" si="15"/>
        <v>0</v>
      </c>
      <c r="D83" s="70"/>
      <c r="E83" s="71">
        <f t="shared" si="17"/>
        <v>0</v>
      </c>
      <c r="F83" s="73"/>
      <c r="G83" s="74">
        <f t="shared" si="35"/>
        <v>0</v>
      </c>
      <c r="H83" s="70"/>
      <c r="I83" s="71">
        <f t="shared" si="36"/>
        <v>0</v>
      </c>
    </row>
    <row r="84" spans="1:9" ht="20.100000000000001" customHeight="1" x14ac:dyDescent="0.3">
      <c r="A84" s="23" t="s">
        <v>11</v>
      </c>
      <c r="B84" s="26"/>
      <c r="C84" s="27">
        <f t="shared" si="15"/>
        <v>0</v>
      </c>
      <c r="D84" s="70"/>
      <c r="E84" s="71">
        <f t="shared" si="17"/>
        <v>0</v>
      </c>
      <c r="F84" s="73"/>
      <c r="G84" s="74">
        <f t="shared" si="35"/>
        <v>0</v>
      </c>
      <c r="H84" s="70"/>
      <c r="I84" s="71">
        <f t="shared" si="36"/>
        <v>0</v>
      </c>
    </row>
    <row r="85" spans="1:9" ht="20.100000000000001" customHeight="1" x14ac:dyDescent="0.3">
      <c r="A85" s="23" t="s">
        <v>13</v>
      </c>
      <c r="B85" s="26"/>
      <c r="C85" s="27">
        <f t="shared" si="15"/>
        <v>0</v>
      </c>
      <c r="D85" s="70"/>
      <c r="E85" s="71">
        <f t="shared" si="17"/>
        <v>0</v>
      </c>
      <c r="F85" s="73"/>
      <c r="G85" s="74">
        <f t="shared" si="35"/>
        <v>0</v>
      </c>
      <c r="H85" s="70"/>
      <c r="I85" s="71">
        <f t="shared" si="36"/>
        <v>0</v>
      </c>
    </row>
    <row r="86" spans="1:9" ht="20.100000000000001" customHeight="1" x14ac:dyDescent="0.3">
      <c r="A86" s="69" t="s">
        <v>17</v>
      </c>
      <c r="B86" s="110" t="s">
        <v>26</v>
      </c>
      <c r="C86" s="110"/>
      <c r="D86" s="110"/>
      <c r="E86" s="110"/>
      <c r="F86" s="110"/>
      <c r="G86" s="110"/>
      <c r="H86" s="110"/>
      <c r="I86" s="110"/>
    </row>
    <row r="87" spans="1:9" ht="20.100000000000001" customHeight="1" x14ac:dyDescent="0.3">
      <c r="A87" s="23" t="s">
        <v>29</v>
      </c>
      <c r="B87" s="26"/>
      <c r="C87" s="27">
        <f t="shared" ref="C87:C91" si="39">B87*120%</f>
        <v>0</v>
      </c>
      <c r="D87" s="70"/>
      <c r="E87" s="71">
        <f t="shared" ref="E87:E91" si="40">D87*120%</f>
        <v>0</v>
      </c>
      <c r="F87" s="73"/>
      <c r="G87" s="74">
        <f t="shared" ref="G87:G96" si="41">F87*120%</f>
        <v>0</v>
      </c>
      <c r="H87" s="70"/>
      <c r="I87" s="71">
        <f t="shared" ref="I87:I96" si="42">H87*120%</f>
        <v>0</v>
      </c>
    </row>
    <row r="88" spans="1:9" ht="20.100000000000001" customHeight="1" x14ac:dyDescent="0.3">
      <c r="A88" s="23" t="s">
        <v>35</v>
      </c>
      <c r="B88" s="26"/>
      <c r="C88" s="27">
        <f t="shared" si="39"/>
        <v>0</v>
      </c>
      <c r="D88" s="70"/>
      <c r="E88" s="71">
        <f t="shared" si="40"/>
        <v>0</v>
      </c>
      <c r="F88" s="73"/>
      <c r="G88" s="74">
        <f t="shared" si="41"/>
        <v>0</v>
      </c>
      <c r="H88" s="70"/>
      <c r="I88" s="71">
        <f t="shared" si="42"/>
        <v>0</v>
      </c>
    </row>
    <row r="89" spans="1:9" ht="20.100000000000001" customHeight="1" x14ac:dyDescent="0.3">
      <c r="A89" s="23" t="s">
        <v>30</v>
      </c>
      <c r="B89" s="26"/>
      <c r="C89" s="27">
        <f t="shared" si="39"/>
        <v>0</v>
      </c>
      <c r="D89" s="70"/>
      <c r="E89" s="71">
        <f t="shared" si="40"/>
        <v>0</v>
      </c>
      <c r="F89" s="73"/>
      <c r="G89" s="74">
        <f t="shared" si="41"/>
        <v>0</v>
      </c>
      <c r="H89" s="70"/>
      <c r="I89" s="71">
        <f t="shared" si="42"/>
        <v>0</v>
      </c>
    </row>
    <row r="90" spans="1:9" ht="20.100000000000001" customHeight="1" x14ac:dyDescent="0.3">
      <c r="A90" s="23" t="s">
        <v>36</v>
      </c>
      <c r="B90" s="26"/>
      <c r="C90" s="27">
        <f t="shared" si="39"/>
        <v>0</v>
      </c>
      <c r="D90" s="70"/>
      <c r="E90" s="71">
        <f t="shared" si="40"/>
        <v>0</v>
      </c>
      <c r="F90" s="73"/>
      <c r="G90" s="74">
        <f t="shared" si="41"/>
        <v>0</v>
      </c>
      <c r="H90" s="70"/>
      <c r="I90" s="71">
        <f t="shared" si="42"/>
        <v>0</v>
      </c>
    </row>
    <row r="91" spans="1:9" ht="20.100000000000001" customHeight="1" x14ac:dyDescent="0.3">
      <c r="A91" s="23" t="s">
        <v>31</v>
      </c>
      <c r="B91" s="26"/>
      <c r="C91" s="27">
        <f t="shared" si="39"/>
        <v>0</v>
      </c>
      <c r="D91" s="70"/>
      <c r="E91" s="71">
        <f t="shared" si="40"/>
        <v>0</v>
      </c>
      <c r="F91" s="73"/>
      <c r="G91" s="74">
        <f t="shared" si="41"/>
        <v>0</v>
      </c>
      <c r="H91" s="70"/>
      <c r="I91" s="71">
        <f t="shared" si="42"/>
        <v>0</v>
      </c>
    </row>
    <row r="92" spans="1:9" ht="20.100000000000001" customHeight="1" x14ac:dyDescent="0.3">
      <c r="A92" s="23" t="s">
        <v>9</v>
      </c>
      <c r="B92" s="26"/>
      <c r="C92" s="27">
        <f t="shared" si="15"/>
        <v>0</v>
      </c>
      <c r="D92" s="70"/>
      <c r="E92" s="71">
        <f t="shared" si="17"/>
        <v>0</v>
      </c>
      <c r="F92" s="73"/>
      <c r="G92" s="74">
        <f t="shared" si="41"/>
        <v>0</v>
      </c>
      <c r="H92" s="70"/>
      <c r="I92" s="71">
        <f t="shared" si="42"/>
        <v>0</v>
      </c>
    </row>
    <row r="93" spans="1:9" ht="20.100000000000001" customHeight="1" x14ac:dyDescent="0.3">
      <c r="A93" s="23" t="s">
        <v>10</v>
      </c>
      <c r="B93" s="26"/>
      <c r="C93" s="27">
        <f t="shared" si="15"/>
        <v>0</v>
      </c>
      <c r="D93" s="70"/>
      <c r="E93" s="71">
        <f t="shared" si="17"/>
        <v>0</v>
      </c>
      <c r="F93" s="73"/>
      <c r="G93" s="74">
        <f t="shared" si="41"/>
        <v>0</v>
      </c>
      <c r="H93" s="70"/>
      <c r="I93" s="71">
        <f t="shared" si="42"/>
        <v>0</v>
      </c>
    </row>
    <row r="94" spans="1:9" ht="20.100000000000001" customHeight="1" x14ac:dyDescent="0.3">
      <c r="A94" s="23" t="s">
        <v>11</v>
      </c>
      <c r="B94" s="26"/>
      <c r="C94" s="27">
        <f t="shared" si="15"/>
        <v>0</v>
      </c>
      <c r="D94" s="70"/>
      <c r="E94" s="71">
        <f t="shared" si="17"/>
        <v>0</v>
      </c>
      <c r="F94" s="73"/>
      <c r="G94" s="74">
        <f t="shared" si="41"/>
        <v>0</v>
      </c>
      <c r="H94" s="70"/>
      <c r="I94" s="71">
        <f t="shared" si="42"/>
        <v>0</v>
      </c>
    </row>
    <row r="95" spans="1:9" ht="20.100000000000001" customHeight="1" x14ac:dyDescent="0.3">
      <c r="A95" s="23" t="s">
        <v>12</v>
      </c>
      <c r="B95" s="26"/>
      <c r="C95" s="27">
        <f t="shared" si="15"/>
        <v>0</v>
      </c>
      <c r="D95" s="70"/>
      <c r="E95" s="71">
        <f t="shared" si="17"/>
        <v>0</v>
      </c>
      <c r="F95" s="73"/>
      <c r="G95" s="74">
        <f t="shared" si="41"/>
        <v>0</v>
      </c>
      <c r="H95" s="70"/>
      <c r="I95" s="71">
        <f t="shared" si="42"/>
        <v>0</v>
      </c>
    </row>
    <row r="96" spans="1:9" ht="20.100000000000001" customHeight="1" x14ac:dyDescent="0.3">
      <c r="A96" s="23" t="s">
        <v>13</v>
      </c>
      <c r="B96" s="26"/>
      <c r="C96" s="27">
        <f t="shared" ref="C96" si="43">B96*120%</f>
        <v>0</v>
      </c>
      <c r="D96" s="70"/>
      <c r="E96" s="71">
        <f t="shared" ref="E96" si="44">D96*120%</f>
        <v>0</v>
      </c>
      <c r="F96" s="73"/>
      <c r="G96" s="74">
        <f t="shared" si="41"/>
        <v>0</v>
      </c>
      <c r="H96" s="70"/>
      <c r="I96" s="71">
        <f t="shared" si="42"/>
        <v>0</v>
      </c>
    </row>
    <row r="97" spans="1:9" ht="20.100000000000001" customHeight="1" x14ac:dyDescent="0.3">
      <c r="A97" s="69" t="s">
        <v>17</v>
      </c>
      <c r="B97" s="110" t="s">
        <v>27</v>
      </c>
      <c r="C97" s="110"/>
      <c r="D97" s="110"/>
      <c r="E97" s="110"/>
      <c r="F97" s="110"/>
      <c r="G97" s="110"/>
      <c r="H97" s="110"/>
      <c r="I97" s="110"/>
    </row>
    <row r="98" spans="1:9" ht="20.100000000000001" customHeight="1" x14ac:dyDescent="0.3">
      <c r="A98" s="23" t="s">
        <v>29</v>
      </c>
      <c r="B98" s="26"/>
      <c r="C98" s="27">
        <f t="shared" ref="C98:C102" si="45">B98*120%</f>
        <v>0</v>
      </c>
      <c r="D98" s="70"/>
      <c r="E98" s="71">
        <f t="shared" ref="E98:E102" si="46">D98*120%</f>
        <v>0</v>
      </c>
      <c r="F98" s="73"/>
      <c r="G98" s="74">
        <f t="shared" ref="G98:G106" si="47">F98*120%</f>
        <v>0</v>
      </c>
      <c r="H98" s="70"/>
      <c r="I98" s="71">
        <f t="shared" ref="I98:I106" si="48">H98*120%</f>
        <v>0</v>
      </c>
    </row>
    <row r="99" spans="1:9" ht="20.100000000000001" customHeight="1" x14ac:dyDescent="0.3">
      <c r="A99" s="23" t="s">
        <v>35</v>
      </c>
      <c r="B99" s="26"/>
      <c r="C99" s="27">
        <f t="shared" si="45"/>
        <v>0</v>
      </c>
      <c r="D99" s="70"/>
      <c r="E99" s="71">
        <f t="shared" si="46"/>
        <v>0</v>
      </c>
      <c r="F99" s="73"/>
      <c r="G99" s="74">
        <f t="shared" si="47"/>
        <v>0</v>
      </c>
      <c r="H99" s="70"/>
      <c r="I99" s="71">
        <f t="shared" si="48"/>
        <v>0</v>
      </c>
    </row>
    <row r="100" spans="1:9" ht="20.100000000000001" customHeight="1" x14ac:dyDescent="0.3">
      <c r="A100" s="23" t="s">
        <v>30</v>
      </c>
      <c r="B100" s="26"/>
      <c r="C100" s="27">
        <f t="shared" si="45"/>
        <v>0</v>
      </c>
      <c r="D100" s="70"/>
      <c r="E100" s="71">
        <f t="shared" si="46"/>
        <v>0</v>
      </c>
      <c r="F100" s="73"/>
      <c r="G100" s="74">
        <f t="shared" si="47"/>
        <v>0</v>
      </c>
      <c r="H100" s="70"/>
      <c r="I100" s="71">
        <f t="shared" si="48"/>
        <v>0</v>
      </c>
    </row>
    <row r="101" spans="1:9" ht="20.100000000000001" customHeight="1" x14ac:dyDescent="0.3">
      <c r="A101" s="23" t="s">
        <v>36</v>
      </c>
      <c r="B101" s="26"/>
      <c r="C101" s="27">
        <f t="shared" si="45"/>
        <v>0</v>
      </c>
      <c r="D101" s="70"/>
      <c r="E101" s="71">
        <f t="shared" si="46"/>
        <v>0</v>
      </c>
      <c r="F101" s="73"/>
      <c r="G101" s="74">
        <f t="shared" si="47"/>
        <v>0</v>
      </c>
      <c r="H101" s="70"/>
      <c r="I101" s="71">
        <f t="shared" si="48"/>
        <v>0</v>
      </c>
    </row>
    <row r="102" spans="1:9" ht="20.100000000000001" customHeight="1" x14ac:dyDescent="0.3">
      <c r="A102" s="23" t="s">
        <v>31</v>
      </c>
      <c r="B102" s="26"/>
      <c r="C102" s="27">
        <f t="shared" si="45"/>
        <v>0</v>
      </c>
      <c r="D102" s="70"/>
      <c r="E102" s="71">
        <f t="shared" si="46"/>
        <v>0</v>
      </c>
      <c r="F102" s="73"/>
      <c r="G102" s="74">
        <f t="shared" si="47"/>
        <v>0</v>
      </c>
      <c r="H102" s="70"/>
      <c r="I102" s="71">
        <f t="shared" si="48"/>
        <v>0</v>
      </c>
    </row>
    <row r="103" spans="1:9" ht="20.100000000000001" customHeight="1" x14ac:dyDescent="0.3">
      <c r="A103" s="23" t="s">
        <v>9</v>
      </c>
      <c r="B103" s="26"/>
      <c r="C103" s="27">
        <f t="shared" ref="C103:C106" si="49">B103*120%</f>
        <v>0</v>
      </c>
      <c r="D103" s="70"/>
      <c r="E103" s="71">
        <f t="shared" ref="E103:E106" si="50">D103*120%</f>
        <v>0</v>
      </c>
      <c r="F103" s="73"/>
      <c r="G103" s="74">
        <f t="shared" si="47"/>
        <v>0</v>
      </c>
      <c r="H103" s="70"/>
      <c r="I103" s="71">
        <f t="shared" si="48"/>
        <v>0</v>
      </c>
    </row>
    <row r="104" spans="1:9" ht="20.100000000000001" customHeight="1" x14ac:dyDescent="0.3">
      <c r="A104" s="23" t="s">
        <v>10</v>
      </c>
      <c r="B104" s="26"/>
      <c r="C104" s="27">
        <f t="shared" si="49"/>
        <v>0</v>
      </c>
      <c r="D104" s="70"/>
      <c r="E104" s="71">
        <f t="shared" si="50"/>
        <v>0</v>
      </c>
      <c r="F104" s="73"/>
      <c r="G104" s="74">
        <f t="shared" si="47"/>
        <v>0</v>
      </c>
      <c r="H104" s="70"/>
      <c r="I104" s="71">
        <f t="shared" si="48"/>
        <v>0</v>
      </c>
    </row>
    <row r="105" spans="1:9" ht="20.100000000000001" customHeight="1" x14ac:dyDescent="0.3">
      <c r="A105" s="23" t="s">
        <v>11</v>
      </c>
      <c r="B105" s="26"/>
      <c r="C105" s="27">
        <f t="shared" si="49"/>
        <v>0</v>
      </c>
      <c r="D105" s="70"/>
      <c r="E105" s="71">
        <f t="shared" si="50"/>
        <v>0</v>
      </c>
      <c r="F105" s="73"/>
      <c r="G105" s="74">
        <f t="shared" si="47"/>
        <v>0</v>
      </c>
      <c r="H105" s="70"/>
      <c r="I105" s="71">
        <f t="shared" si="48"/>
        <v>0</v>
      </c>
    </row>
    <row r="106" spans="1:9" ht="20.100000000000001" customHeight="1" x14ac:dyDescent="0.3">
      <c r="A106" s="23" t="s">
        <v>13</v>
      </c>
      <c r="B106" s="26"/>
      <c r="C106" s="27">
        <f t="shared" si="49"/>
        <v>0</v>
      </c>
      <c r="D106" s="70"/>
      <c r="E106" s="71">
        <f t="shared" si="50"/>
        <v>0</v>
      </c>
      <c r="F106" s="73"/>
      <c r="G106" s="74">
        <f t="shared" si="47"/>
        <v>0</v>
      </c>
      <c r="H106" s="70"/>
      <c r="I106" s="71">
        <f t="shared" si="48"/>
        <v>0</v>
      </c>
    </row>
    <row r="107" spans="1:9" ht="20.100000000000001" customHeight="1" x14ac:dyDescent="0.3">
      <c r="A107" s="69" t="s">
        <v>17</v>
      </c>
      <c r="B107" s="110" t="s">
        <v>28</v>
      </c>
      <c r="C107" s="110"/>
      <c r="D107" s="110"/>
      <c r="E107" s="110"/>
      <c r="F107" s="110"/>
      <c r="G107" s="110"/>
      <c r="H107" s="110"/>
      <c r="I107" s="110"/>
    </row>
    <row r="108" spans="1:9" ht="20.100000000000001" customHeight="1" x14ac:dyDescent="0.3">
      <c r="A108" s="23" t="s">
        <v>29</v>
      </c>
      <c r="B108" s="26"/>
      <c r="C108" s="27">
        <f t="shared" ref="C108:C112" si="51">B108*120%</f>
        <v>0</v>
      </c>
      <c r="D108" s="70"/>
      <c r="E108" s="71">
        <f t="shared" ref="E108:E112" si="52">D108*120%</f>
        <v>0</v>
      </c>
      <c r="F108" s="73"/>
      <c r="G108" s="74">
        <f t="shared" ref="G108:G116" si="53">F108*120%</f>
        <v>0</v>
      </c>
      <c r="H108" s="70"/>
      <c r="I108" s="71">
        <f t="shared" ref="I108:I116" si="54">H108*120%</f>
        <v>0</v>
      </c>
    </row>
    <row r="109" spans="1:9" ht="20.100000000000001" customHeight="1" x14ac:dyDescent="0.3">
      <c r="A109" s="23" t="s">
        <v>35</v>
      </c>
      <c r="B109" s="26"/>
      <c r="C109" s="27">
        <f t="shared" si="51"/>
        <v>0</v>
      </c>
      <c r="D109" s="70"/>
      <c r="E109" s="71">
        <f t="shared" si="52"/>
        <v>0</v>
      </c>
      <c r="F109" s="73"/>
      <c r="G109" s="74">
        <f t="shared" si="53"/>
        <v>0</v>
      </c>
      <c r="H109" s="70"/>
      <c r="I109" s="71">
        <f t="shared" si="54"/>
        <v>0</v>
      </c>
    </row>
    <row r="110" spans="1:9" ht="20.100000000000001" customHeight="1" x14ac:dyDescent="0.3">
      <c r="A110" s="23" t="s">
        <v>30</v>
      </c>
      <c r="B110" s="26"/>
      <c r="C110" s="27">
        <f t="shared" si="51"/>
        <v>0</v>
      </c>
      <c r="D110" s="70"/>
      <c r="E110" s="71">
        <f t="shared" si="52"/>
        <v>0</v>
      </c>
      <c r="F110" s="73"/>
      <c r="G110" s="74">
        <f t="shared" si="53"/>
        <v>0</v>
      </c>
      <c r="H110" s="70"/>
      <c r="I110" s="71">
        <f t="shared" si="54"/>
        <v>0</v>
      </c>
    </row>
    <row r="111" spans="1:9" ht="20.100000000000001" customHeight="1" x14ac:dyDescent="0.3">
      <c r="A111" s="23" t="s">
        <v>36</v>
      </c>
      <c r="B111" s="26"/>
      <c r="C111" s="27">
        <f t="shared" si="51"/>
        <v>0</v>
      </c>
      <c r="D111" s="70"/>
      <c r="E111" s="71">
        <f t="shared" si="52"/>
        <v>0</v>
      </c>
      <c r="F111" s="73"/>
      <c r="G111" s="74">
        <f t="shared" si="53"/>
        <v>0</v>
      </c>
      <c r="H111" s="70"/>
      <c r="I111" s="71">
        <f t="shared" si="54"/>
        <v>0</v>
      </c>
    </row>
    <row r="112" spans="1:9" ht="20.100000000000001" customHeight="1" x14ac:dyDescent="0.3">
      <c r="A112" s="23" t="s">
        <v>31</v>
      </c>
      <c r="B112" s="26"/>
      <c r="C112" s="27">
        <f t="shared" si="51"/>
        <v>0</v>
      </c>
      <c r="D112" s="70"/>
      <c r="E112" s="71">
        <f t="shared" si="52"/>
        <v>0</v>
      </c>
      <c r="F112" s="73"/>
      <c r="G112" s="74">
        <f t="shared" si="53"/>
        <v>0</v>
      </c>
      <c r="H112" s="70"/>
      <c r="I112" s="71">
        <f t="shared" si="54"/>
        <v>0</v>
      </c>
    </row>
    <row r="113" spans="1:9" ht="20.100000000000001" customHeight="1" x14ac:dyDescent="0.3">
      <c r="A113" s="23" t="s">
        <v>9</v>
      </c>
      <c r="B113" s="26"/>
      <c r="C113" s="27">
        <f t="shared" ref="C113:C116" si="55">B113*120%</f>
        <v>0</v>
      </c>
      <c r="D113" s="70"/>
      <c r="E113" s="71">
        <f t="shared" ref="E113:E116" si="56">D113*120%</f>
        <v>0</v>
      </c>
      <c r="F113" s="73"/>
      <c r="G113" s="74">
        <f t="shared" si="53"/>
        <v>0</v>
      </c>
      <c r="H113" s="70"/>
      <c r="I113" s="71">
        <f t="shared" si="54"/>
        <v>0</v>
      </c>
    </row>
    <row r="114" spans="1:9" ht="20.100000000000001" customHeight="1" x14ac:dyDescent="0.3">
      <c r="A114" s="23" t="s">
        <v>10</v>
      </c>
      <c r="B114" s="26"/>
      <c r="C114" s="27">
        <f t="shared" si="55"/>
        <v>0</v>
      </c>
      <c r="D114" s="70"/>
      <c r="E114" s="71">
        <f t="shared" si="56"/>
        <v>0</v>
      </c>
      <c r="F114" s="73"/>
      <c r="G114" s="74">
        <f t="shared" si="53"/>
        <v>0</v>
      </c>
      <c r="H114" s="70"/>
      <c r="I114" s="71">
        <f t="shared" si="54"/>
        <v>0</v>
      </c>
    </row>
    <row r="115" spans="1:9" ht="20.100000000000001" customHeight="1" x14ac:dyDescent="0.3">
      <c r="A115" s="23" t="s">
        <v>11</v>
      </c>
      <c r="B115" s="26"/>
      <c r="C115" s="27">
        <f t="shared" si="55"/>
        <v>0</v>
      </c>
      <c r="D115" s="70"/>
      <c r="E115" s="71">
        <f t="shared" si="56"/>
        <v>0</v>
      </c>
      <c r="F115" s="73"/>
      <c r="G115" s="74">
        <f t="shared" si="53"/>
        <v>0</v>
      </c>
      <c r="H115" s="70"/>
      <c r="I115" s="71">
        <f t="shared" si="54"/>
        <v>0</v>
      </c>
    </row>
    <row r="116" spans="1:9" ht="20.100000000000001" customHeight="1" x14ac:dyDescent="0.3">
      <c r="A116" s="23" t="s">
        <v>13</v>
      </c>
      <c r="B116" s="26"/>
      <c r="C116" s="27">
        <f t="shared" si="55"/>
        <v>0</v>
      </c>
      <c r="D116" s="70"/>
      <c r="E116" s="71">
        <f t="shared" si="56"/>
        <v>0</v>
      </c>
      <c r="F116" s="73"/>
      <c r="G116" s="74">
        <f t="shared" si="53"/>
        <v>0</v>
      </c>
      <c r="H116" s="70"/>
      <c r="I116" s="71">
        <f t="shared" si="54"/>
        <v>0</v>
      </c>
    </row>
  </sheetData>
  <customSheetViews>
    <customSheetView guid="{48FAD840-318E-4B87-B628-6D03EEA5C77F}" scale="75" showRuler="0">
      <pane xSplit="1" ySplit="1" topLeftCell="B86" activePane="bottomRight" state="frozen"/>
      <selection pane="bottomRight" activeCell="H335" sqref="H335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B460C60C-AEED-4DEA-B8B9-46E2539F1669}" showRuler="0">
      <pane xSplit="1" ySplit="1" topLeftCell="N221" activePane="bottomRight" state="frozen"/>
      <selection pane="bottomRight" activeCell="V233" sqref="V233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</customSheetViews>
  <mergeCells count="32">
    <mergeCell ref="B76:I76"/>
    <mergeCell ref="B9:E9"/>
    <mergeCell ref="F9:I9"/>
    <mergeCell ref="B11:I11"/>
    <mergeCell ref="B27:I27"/>
    <mergeCell ref="B45:I45"/>
    <mergeCell ref="B8:E8"/>
    <mergeCell ref="B55:I55"/>
    <mergeCell ref="B61:I61"/>
    <mergeCell ref="B66:I66"/>
    <mergeCell ref="B71:I71"/>
    <mergeCell ref="B4:E4"/>
    <mergeCell ref="B5:E5"/>
    <mergeCell ref="B3:E3"/>
    <mergeCell ref="B2:C2"/>
    <mergeCell ref="D2:E2"/>
    <mergeCell ref="B107:I107"/>
    <mergeCell ref="F8:I8"/>
    <mergeCell ref="A1:I1"/>
    <mergeCell ref="F4:I4"/>
    <mergeCell ref="F5:I5"/>
    <mergeCell ref="F7:I7"/>
    <mergeCell ref="F3:I3"/>
    <mergeCell ref="B86:I86"/>
    <mergeCell ref="B97:I97"/>
    <mergeCell ref="F6:G6"/>
    <mergeCell ref="H6:I6"/>
    <mergeCell ref="F2:G2"/>
    <mergeCell ref="H2:I2"/>
    <mergeCell ref="B7:E7"/>
    <mergeCell ref="B6:C6"/>
    <mergeCell ref="D6:E6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1" fitToHeight="0" orientation="portrait" r:id="rId3"/>
  <headerFooter alignWithMargins="0">
    <oddFooter>&amp;R&amp;"Calibri,Normal"&amp;8&amp;P</oddFooter>
  </headerFooter>
  <rowBreaks count="4" manualBreakCount="4">
    <brk id="26" max="8" man="1"/>
    <brk id="44" max="8" man="1"/>
    <brk id="75" max="8" man="1"/>
    <brk id="106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3"/>
    <pageSetUpPr fitToPage="1"/>
  </sheetPr>
  <dimension ref="A1:M28"/>
  <sheetViews>
    <sheetView view="pageBreakPreview" zoomScaleNormal="100" zoomScaleSheetLayoutView="100" workbookViewId="0">
      <selection activeCell="B5" sqref="B5:G5"/>
    </sheetView>
  </sheetViews>
  <sheetFormatPr baseColWidth="10" defaultColWidth="11.44140625" defaultRowHeight="13.8" x14ac:dyDescent="0.25"/>
  <cols>
    <col min="1" max="1" width="20.6640625" style="1" customWidth="1"/>
    <col min="2" max="13" width="10.6640625" style="1" customWidth="1"/>
    <col min="14" max="16384" width="11.44140625" style="1"/>
  </cols>
  <sheetData>
    <row r="1" spans="1:13" ht="30" customHeight="1" x14ac:dyDescent="0.25">
      <c r="A1" s="112" t="s">
        <v>198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 ht="20.100000000000001" customHeight="1" x14ac:dyDescent="0.25">
      <c r="A2" s="68" t="s">
        <v>83</v>
      </c>
      <c r="B2" s="112" t="s">
        <v>142</v>
      </c>
      <c r="C2" s="112"/>
      <c r="D2" s="112" t="s">
        <v>143</v>
      </c>
      <c r="E2" s="112"/>
      <c r="F2" s="112" t="s">
        <v>144</v>
      </c>
      <c r="G2" s="112"/>
      <c r="H2" s="114" t="s">
        <v>206</v>
      </c>
      <c r="I2" s="114"/>
      <c r="J2" s="114" t="s">
        <v>207</v>
      </c>
      <c r="K2" s="114"/>
      <c r="L2" s="114" t="s">
        <v>208</v>
      </c>
      <c r="M2" s="114"/>
    </row>
    <row r="3" spans="1:13" ht="20.100000000000001" customHeight="1" x14ac:dyDescent="0.25">
      <c r="A3" s="68" t="s">
        <v>6</v>
      </c>
      <c r="B3" s="115" t="s">
        <v>199</v>
      </c>
      <c r="C3" s="115"/>
      <c r="D3" s="115"/>
      <c r="E3" s="115"/>
      <c r="F3" s="115"/>
      <c r="G3" s="115"/>
      <c r="H3" s="111" t="s">
        <v>199</v>
      </c>
      <c r="I3" s="111"/>
      <c r="J3" s="111"/>
      <c r="K3" s="111"/>
      <c r="L3" s="111"/>
      <c r="M3" s="111"/>
    </row>
    <row r="4" spans="1:13" ht="20.100000000000001" customHeight="1" x14ac:dyDescent="0.25">
      <c r="A4" s="68" t="s">
        <v>4</v>
      </c>
      <c r="B4" s="115" t="s">
        <v>102</v>
      </c>
      <c r="C4" s="115"/>
      <c r="D4" s="115"/>
      <c r="E4" s="115"/>
      <c r="F4" s="115"/>
      <c r="G4" s="115"/>
      <c r="H4" s="111" t="s">
        <v>102</v>
      </c>
      <c r="I4" s="111"/>
      <c r="J4" s="111"/>
      <c r="K4" s="111"/>
      <c r="L4" s="111"/>
      <c r="M4" s="111"/>
    </row>
    <row r="5" spans="1:13" ht="20.100000000000001" customHeight="1" x14ac:dyDescent="0.25">
      <c r="A5" s="68" t="s">
        <v>89</v>
      </c>
      <c r="B5" s="115" t="s">
        <v>0</v>
      </c>
      <c r="C5" s="115"/>
      <c r="D5" s="115"/>
      <c r="E5" s="115"/>
      <c r="F5" s="115"/>
      <c r="G5" s="115"/>
      <c r="H5" s="111" t="s">
        <v>0</v>
      </c>
      <c r="I5" s="111"/>
      <c r="J5" s="111"/>
      <c r="K5" s="111"/>
      <c r="L5" s="111"/>
      <c r="M5" s="111"/>
    </row>
    <row r="6" spans="1:13" ht="20.100000000000001" customHeight="1" x14ac:dyDescent="0.25">
      <c r="A6" s="68" t="s">
        <v>164</v>
      </c>
      <c r="B6" s="116">
        <v>130</v>
      </c>
      <c r="C6" s="116"/>
      <c r="D6" s="116">
        <v>150</v>
      </c>
      <c r="E6" s="116"/>
      <c r="F6" s="116">
        <v>200</v>
      </c>
      <c r="G6" s="116"/>
      <c r="H6" s="113">
        <v>130</v>
      </c>
      <c r="I6" s="113"/>
      <c r="J6" s="113">
        <v>150</v>
      </c>
      <c r="K6" s="113"/>
      <c r="L6" s="113">
        <v>200</v>
      </c>
      <c r="M6" s="113"/>
    </row>
    <row r="7" spans="1:13" ht="20.100000000000001" customHeight="1" x14ac:dyDescent="0.25">
      <c r="A7" s="68" t="s">
        <v>8</v>
      </c>
      <c r="B7" s="115" t="s">
        <v>97</v>
      </c>
      <c r="C7" s="115"/>
      <c r="D7" s="115"/>
      <c r="E7" s="115"/>
      <c r="F7" s="115"/>
      <c r="G7" s="115"/>
      <c r="H7" s="111" t="s">
        <v>97</v>
      </c>
      <c r="I7" s="111"/>
      <c r="J7" s="111"/>
      <c r="K7" s="111"/>
      <c r="L7" s="111"/>
      <c r="M7" s="111"/>
    </row>
    <row r="8" spans="1:13" s="24" customFormat="1" ht="19.5" customHeight="1" x14ac:dyDescent="0.3">
      <c r="A8" s="68" t="s">
        <v>158</v>
      </c>
      <c r="B8" s="115" t="s">
        <v>159</v>
      </c>
      <c r="C8" s="115"/>
      <c r="D8" s="115"/>
      <c r="E8" s="115"/>
      <c r="F8" s="115"/>
      <c r="G8" s="115"/>
      <c r="H8" s="111" t="s">
        <v>159</v>
      </c>
      <c r="I8" s="111"/>
      <c r="J8" s="111"/>
      <c r="K8" s="111"/>
      <c r="L8" s="111"/>
      <c r="M8" s="111"/>
    </row>
    <row r="9" spans="1:13" s="24" customFormat="1" ht="19.5" customHeight="1" x14ac:dyDescent="0.3">
      <c r="A9" s="68" t="s">
        <v>165</v>
      </c>
      <c r="B9" s="117" t="s">
        <v>166</v>
      </c>
      <c r="C9" s="117"/>
      <c r="D9" s="117"/>
      <c r="E9" s="117"/>
      <c r="F9" s="117"/>
      <c r="G9" s="117"/>
      <c r="H9" s="113" t="s">
        <v>167</v>
      </c>
      <c r="I9" s="113"/>
      <c r="J9" s="113"/>
      <c r="K9" s="113"/>
      <c r="L9" s="113"/>
      <c r="M9" s="113"/>
    </row>
    <row r="10" spans="1:13" ht="20.100000000000001" customHeight="1" x14ac:dyDescent="0.25">
      <c r="A10" s="68" t="s">
        <v>5</v>
      </c>
      <c r="B10" s="19" t="s">
        <v>2</v>
      </c>
      <c r="C10" s="19" t="s">
        <v>3</v>
      </c>
      <c r="D10" s="19" t="s">
        <v>2</v>
      </c>
      <c r="E10" s="19" t="s">
        <v>3</v>
      </c>
      <c r="F10" s="19" t="s">
        <v>2</v>
      </c>
      <c r="G10" s="19" t="s">
        <v>3</v>
      </c>
      <c r="H10" s="75" t="s">
        <v>2</v>
      </c>
      <c r="I10" s="75" t="s">
        <v>3</v>
      </c>
      <c r="J10" s="75" t="s">
        <v>2</v>
      </c>
      <c r="K10" s="75" t="s">
        <v>3</v>
      </c>
      <c r="L10" s="75" t="s">
        <v>2</v>
      </c>
      <c r="M10" s="75" t="s">
        <v>3</v>
      </c>
    </row>
    <row r="11" spans="1:13" ht="20.100000000000001" customHeight="1" x14ac:dyDescent="0.25">
      <c r="A11" s="119" t="s">
        <v>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</row>
    <row r="12" spans="1:13" ht="20.100000000000001" customHeight="1" x14ac:dyDescent="0.25">
      <c r="A12" s="23" t="s">
        <v>29</v>
      </c>
      <c r="B12" s="26"/>
      <c r="C12" s="27">
        <f>B12*120%</f>
        <v>0</v>
      </c>
      <c r="D12" s="70"/>
      <c r="E12" s="71">
        <f>D12*120%</f>
        <v>0</v>
      </c>
      <c r="F12" s="26"/>
      <c r="G12" s="27">
        <f>F12*120%</f>
        <v>0</v>
      </c>
      <c r="H12" s="73"/>
      <c r="I12" s="74">
        <f>H12*120%</f>
        <v>0</v>
      </c>
      <c r="J12" s="70"/>
      <c r="K12" s="71">
        <f>J12*120%</f>
        <v>0</v>
      </c>
      <c r="L12" s="73"/>
      <c r="M12" s="74">
        <f>L12*120%</f>
        <v>0</v>
      </c>
    </row>
    <row r="13" spans="1:13" ht="20.100000000000001" customHeight="1" x14ac:dyDescent="0.25">
      <c r="A13" s="23" t="s">
        <v>35</v>
      </c>
      <c r="B13" s="26"/>
      <c r="C13" s="27">
        <f t="shared" ref="C13" si="0">B13*120%</f>
        <v>0</v>
      </c>
      <c r="D13" s="70"/>
      <c r="E13" s="71">
        <f t="shared" ref="E13" si="1">D13*120%</f>
        <v>0</v>
      </c>
      <c r="F13" s="26"/>
      <c r="G13" s="27">
        <f t="shared" ref="G13" si="2">F13*120%</f>
        <v>0</v>
      </c>
      <c r="H13" s="73"/>
      <c r="I13" s="74">
        <f t="shared" ref="I13" si="3">H13*120%</f>
        <v>0</v>
      </c>
      <c r="J13" s="70"/>
      <c r="K13" s="71">
        <f t="shared" ref="K13" si="4">J13*120%</f>
        <v>0</v>
      </c>
      <c r="L13" s="73"/>
      <c r="M13" s="74">
        <f t="shared" ref="M13" si="5">L13*120%</f>
        <v>0</v>
      </c>
    </row>
    <row r="14" spans="1:13" ht="20.100000000000001" customHeight="1" x14ac:dyDescent="0.25">
      <c r="A14" s="23" t="s">
        <v>30</v>
      </c>
      <c r="B14" s="26"/>
      <c r="C14" s="27">
        <f>B14*120%</f>
        <v>0</v>
      </c>
      <c r="D14" s="70"/>
      <c r="E14" s="71">
        <f>D14*120%</f>
        <v>0</v>
      </c>
      <c r="F14" s="26"/>
      <c r="G14" s="27">
        <f>F14*120%</f>
        <v>0</v>
      </c>
      <c r="H14" s="73"/>
      <c r="I14" s="74">
        <f>H14*120%</f>
        <v>0</v>
      </c>
      <c r="J14" s="70"/>
      <c r="K14" s="71">
        <f>J14*120%</f>
        <v>0</v>
      </c>
      <c r="L14" s="73"/>
      <c r="M14" s="74">
        <f>L14*120%</f>
        <v>0</v>
      </c>
    </row>
    <row r="15" spans="1:13" ht="20.100000000000001" customHeight="1" x14ac:dyDescent="0.25">
      <c r="A15" s="23" t="s">
        <v>36</v>
      </c>
      <c r="B15" s="26"/>
      <c r="C15" s="27">
        <f t="shared" ref="C15:E26" si="6">B15*120%</f>
        <v>0</v>
      </c>
      <c r="D15" s="70"/>
      <c r="E15" s="71">
        <f t="shared" si="6"/>
        <v>0</v>
      </c>
      <c r="F15" s="26"/>
      <c r="G15" s="27">
        <f t="shared" ref="G15:G26" si="7">F15*120%</f>
        <v>0</v>
      </c>
      <c r="H15" s="73"/>
      <c r="I15" s="74">
        <f t="shared" ref="I15:I26" si="8">H15*120%</f>
        <v>0</v>
      </c>
      <c r="J15" s="70"/>
      <c r="K15" s="71">
        <f t="shared" ref="K15:K26" si="9">J15*120%</f>
        <v>0</v>
      </c>
      <c r="L15" s="73"/>
      <c r="M15" s="74">
        <f t="shared" ref="M15:M26" si="10">L15*120%</f>
        <v>0</v>
      </c>
    </row>
    <row r="16" spans="1:13" ht="20.100000000000001" customHeight="1" x14ac:dyDescent="0.25">
      <c r="A16" s="23" t="s">
        <v>33</v>
      </c>
      <c r="B16" s="26"/>
      <c r="C16" s="27">
        <f t="shared" si="6"/>
        <v>0</v>
      </c>
      <c r="D16" s="70"/>
      <c r="E16" s="71">
        <f t="shared" si="6"/>
        <v>0</v>
      </c>
      <c r="F16" s="26"/>
      <c r="G16" s="27">
        <f t="shared" si="7"/>
        <v>0</v>
      </c>
      <c r="H16" s="73"/>
      <c r="I16" s="74">
        <f t="shared" si="8"/>
        <v>0</v>
      </c>
      <c r="J16" s="70"/>
      <c r="K16" s="71">
        <f t="shared" si="9"/>
        <v>0</v>
      </c>
      <c r="L16" s="73"/>
      <c r="M16" s="74">
        <f t="shared" si="10"/>
        <v>0</v>
      </c>
    </row>
    <row r="17" spans="1:13" ht="20.100000000000001" customHeight="1" x14ac:dyDescent="0.25">
      <c r="A17" s="23" t="s">
        <v>34</v>
      </c>
      <c r="B17" s="26"/>
      <c r="C17" s="27">
        <f t="shared" si="6"/>
        <v>0</v>
      </c>
      <c r="D17" s="70"/>
      <c r="E17" s="71">
        <f t="shared" si="6"/>
        <v>0</v>
      </c>
      <c r="F17" s="26"/>
      <c r="G17" s="27">
        <f t="shared" si="7"/>
        <v>0</v>
      </c>
      <c r="H17" s="73"/>
      <c r="I17" s="74">
        <f t="shared" si="8"/>
        <v>0</v>
      </c>
      <c r="J17" s="70"/>
      <c r="K17" s="71">
        <f t="shared" si="9"/>
        <v>0</v>
      </c>
      <c r="L17" s="73"/>
      <c r="M17" s="74">
        <f t="shared" si="10"/>
        <v>0</v>
      </c>
    </row>
    <row r="18" spans="1:13" ht="20.100000000000001" customHeight="1" x14ac:dyDescent="0.25">
      <c r="A18" s="23" t="s">
        <v>31</v>
      </c>
      <c r="B18" s="26"/>
      <c r="C18" s="27">
        <f t="shared" si="6"/>
        <v>0</v>
      </c>
      <c r="D18" s="70"/>
      <c r="E18" s="71">
        <f t="shared" si="6"/>
        <v>0</v>
      </c>
      <c r="F18" s="26"/>
      <c r="G18" s="27">
        <f t="shared" si="7"/>
        <v>0</v>
      </c>
      <c r="H18" s="73"/>
      <c r="I18" s="74">
        <f t="shared" si="8"/>
        <v>0</v>
      </c>
      <c r="J18" s="70"/>
      <c r="K18" s="71">
        <f t="shared" si="9"/>
        <v>0</v>
      </c>
      <c r="L18" s="73"/>
      <c r="M18" s="74">
        <f t="shared" si="10"/>
        <v>0</v>
      </c>
    </row>
    <row r="19" spans="1:13" ht="20.100000000000001" customHeight="1" x14ac:dyDescent="0.25">
      <c r="A19" s="23" t="s">
        <v>39</v>
      </c>
      <c r="B19" s="26"/>
      <c r="C19" s="27">
        <f t="shared" si="6"/>
        <v>0</v>
      </c>
      <c r="D19" s="70"/>
      <c r="E19" s="71">
        <f t="shared" si="6"/>
        <v>0</v>
      </c>
      <c r="F19" s="26"/>
      <c r="G19" s="27">
        <f t="shared" si="7"/>
        <v>0</v>
      </c>
      <c r="H19" s="73"/>
      <c r="I19" s="74">
        <f t="shared" si="8"/>
        <v>0</v>
      </c>
      <c r="J19" s="70"/>
      <c r="K19" s="71">
        <f t="shared" si="9"/>
        <v>0</v>
      </c>
      <c r="L19" s="73"/>
      <c r="M19" s="74">
        <f t="shared" si="10"/>
        <v>0</v>
      </c>
    </row>
    <row r="20" spans="1:13" ht="20.100000000000001" customHeight="1" x14ac:dyDescent="0.25">
      <c r="A20" s="23" t="s">
        <v>40</v>
      </c>
      <c r="B20" s="26"/>
      <c r="C20" s="27">
        <f t="shared" si="6"/>
        <v>0</v>
      </c>
      <c r="D20" s="70"/>
      <c r="E20" s="71">
        <f t="shared" si="6"/>
        <v>0</v>
      </c>
      <c r="F20" s="26"/>
      <c r="G20" s="27">
        <f t="shared" si="7"/>
        <v>0</v>
      </c>
      <c r="H20" s="73"/>
      <c r="I20" s="74">
        <f t="shared" si="8"/>
        <v>0</v>
      </c>
      <c r="J20" s="70"/>
      <c r="K20" s="71">
        <f t="shared" si="9"/>
        <v>0</v>
      </c>
      <c r="L20" s="73"/>
      <c r="M20" s="74">
        <f t="shared" si="10"/>
        <v>0</v>
      </c>
    </row>
    <row r="21" spans="1:13" ht="20.100000000000001" customHeight="1" x14ac:dyDescent="0.25">
      <c r="A21" s="23" t="s">
        <v>41</v>
      </c>
      <c r="B21" s="26"/>
      <c r="C21" s="27">
        <f t="shared" si="6"/>
        <v>0</v>
      </c>
      <c r="D21" s="70"/>
      <c r="E21" s="71">
        <f t="shared" si="6"/>
        <v>0</v>
      </c>
      <c r="F21" s="26"/>
      <c r="G21" s="27">
        <f t="shared" si="7"/>
        <v>0</v>
      </c>
      <c r="H21" s="73"/>
      <c r="I21" s="74">
        <f t="shared" si="8"/>
        <v>0</v>
      </c>
      <c r="J21" s="70"/>
      <c r="K21" s="71">
        <f t="shared" si="9"/>
        <v>0</v>
      </c>
      <c r="L21" s="73"/>
      <c r="M21" s="74">
        <f t="shared" si="10"/>
        <v>0</v>
      </c>
    </row>
    <row r="22" spans="1:13" ht="20.100000000000001" customHeight="1" x14ac:dyDescent="0.25">
      <c r="A22" s="23" t="s">
        <v>42</v>
      </c>
      <c r="B22" s="26"/>
      <c r="C22" s="27">
        <f t="shared" si="6"/>
        <v>0</v>
      </c>
      <c r="D22" s="70"/>
      <c r="E22" s="71">
        <f t="shared" si="6"/>
        <v>0</v>
      </c>
      <c r="F22" s="26"/>
      <c r="G22" s="27">
        <f t="shared" si="7"/>
        <v>0</v>
      </c>
      <c r="H22" s="73"/>
      <c r="I22" s="74">
        <f t="shared" si="8"/>
        <v>0</v>
      </c>
      <c r="J22" s="70"/>
      <c r="K22" s="71">
        <f t="shared" si="9"/>
        <v>0</v>
      </c>
      <c r="L22" s="73"/>
      <c r="M22" s="74">
        <f t="shared" si="10"/>
        <v>0</v>
      </c>
    </row>
    <row r="23" spans="1:13" ht="20.100000000000001" customHeight="1" x14ac:dyDescent="0.25">
      <c r="A23" s="23" t="s">
        <v>9</v>
      </c>
      <c r="B23" s="26"/>
      <c r="C23" s="27">
        <f t="shared" si="6"/>
        <v>0</v>
      </c>
      <c r="D23" s="70"/>
      <c r="E23" s="71">
        <f t="shared" si="6"/>
        <v>0</v>
      </c>
      <c r="F23" s="26"/>
      <c r="G23" s="27">
        <f t="shared" si="7"/>
        <v>0</v>
      </c>
      <c r="H23" s="73"/>
      <c r="I23" s="74">
        <f t="shared" si="8"/>
        <v>0</v>
      </c>
      <c r="J23" s="70"/>
      <c r="K23" s="71">
        <f t="shared" si="9"/>
        <v>0</v>
      </c>
      <c r="L23" s="73"/>
      <c r="M23" s="74">
        <f t="shared" si="10"/>
        <v>0</v>
      </c>
    </row>
    <row r="24" spans="1:13" ht="20.100000000000001" customHeight="1" x14ac:dyDescent="0.25">
      <c r="A24" s="23" t="s">
        <v>10</v>
      </c>
      <c r="B24" s="26"/>
      <c r="C24" s="27">
        <f t="shared" si="6"/>
        <v>0</v>
      </c>
      <c r="D24" s="70"/>
      <c r="E24" s="71">
        <f t="shared" si="6"/>
        <v>0</v>
      </c>
      <c r="F24" s="26"/>
      <c r="G24" s="27">
        <f t="shared" si="7"/>
        <v>0</v>
      </c>
      <c r="H24" s="73"/>
      <c r="I24" s="74">
        <f t="shared" si="8"/>
        <v>0</v>
      </c>
      <c r="J24" s="70"/>
      <c r="K24" s="71">
        <f t="shared" si="9"/>
        <v>0</v>
      </c>
      <c r="L24" s="73"/>
      <c r="M24" s="74">
        <f t="shared" si="10"/>
        <v>0</v>
      </c>
    </row>
    <row r="25" spans="1:13" ht="20.100000000000001" customHeight="1" x14ac:dyDescent="0.25">
      <c r="A25" s="23" t="s">
        <v>11</v>
      </c>
      <c r="B25" s="26"/>
      <c r="C25" s="27">
        <f t="shared" si="6"/>
        <v>0</v>
      </c>
      <c r="D25" s="70"/>
      <c r="E25" s="71">
        <f t="shared" si="6"/>
        <v>0</v>
      </c>
      <c r="F25" s="26"/>
      <c r="G25" s="27">
        <f t="shared" si="7"/>
        <v>0</v>
      </c>
      <c r="H25" s="73"/>
      <c r="I25" s="74">
        <f t="shared" si="8"/>
        <v>0</v>
      </c>
      <c r="J25" s="70"/>
      <c r="K25" s="71">
        <f t="shared" si="9"/>
        <v>0</v>
      </c>
      <c r="L25" s="73"/>
      <c r="M25" s="74">
        <f t="shared" si="10"/>
        <v>0</v>
      </c>
    </row>
    <row r="26" spans="1:13" ht="20.100000000000001" customHeight="1" x14ac:dyDescent="0.25">
      <c r="A26" s="23" t="s">
        <v>13</v>
      </c>
      <c r="B26" s="26"/>
      <c r="C26" s="27">
        <f t="shared" si="6"/>
        <v>0</v>
      </c>
      <c r="D26" s="70"/>
      <c r="E26" s="71">
        <f t="shared" si="6"/>
        <v>0</v>
      </c>
      <c r="F26" s="26"/>
      <c r="G26" s="27">
        <f t="shared" si="7"/>
        <v>0</v>
      </c>
      <c r="H26" s="73"/>
      <c r="I26" s="74">
        <f t="shared" si="8"/>
        <v>0</v>
      </c>
      <c r="J26" s="70"/>
      <c r="K26" s="71">
        <f t="shared" si="9"/>
        <v>0</v>
      </c>
      <c r="L26" s="73"/>
      <c r="M26" s="74">
        <f t="shared" si="10"/>
        <v>0</v>
      </c>
    </row>
    <row r="27" spans="1:13" ht="20.100000000000001" customHeight="1" x14ac:dyDescent="0.25"/>
    <row r="28" spans="1:13" ht="30" customHeight="1" x14ac:dyDescent="0.25">
      <c r="A28" s="118" t="s">
        <v>16</v>
      </c>
      <c r="B28" s="118"/>
      <c r="C28" s="118"/>
      <c r="D28" s="118"/>
      <c r="E28" s="118"/>
      <c r="F28" s="118"/>
      <c r="G28" s="118"/>
    </row>
  </sheetData>
  <mergeCells count="27">
    <mergeCell ref="L2:M2"/>
    <mergeCell ref="H3:M3"/>
    <mergeCell ref="H4:M4"/>
    <mergeCell ref="H8:M8"/>
    <mergeCell ref="B9:G9"/>
    <mergeCell ref="H9:M9"/>
    <mergeCell ref="H5:M5"/>
    <mergeCell ref="H6:I6"/>
    <mergeCell ref="J6:K6"/>
    <mergeCell ref="L6:M6"/>
    <mergeCell ref="H7:M7"/>
    <mergeCell ref="A1:M1"/>
    <mergeCell ref="A28:G28"/>
    <mergeCell ref="B6:C6"/>
    <mergeCell ref="D6:E6"/>
    <mergeCell ref="F6:G6"/>
    <mergeCell ref="B7:G7"/>
    <mergeCell ref="B8:G8"/>
    <mergeCell ref="A11:M11"/>
    <mergeCell ref="B4:G4"/>
    <mergeCell ref="B5:G5"/>
    <mergeCell ref="B3:G3"/>
    <mergeCell ref="B2:C2"/>
    <mergeCell ref="D2:E2"/>
    <mergeCell ref="F2:G2"/>
    <mergeCell ref="H2:I2"/>
    <mergeCell ref="J2:K2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5" fitToHeight="0" orientation="landscape" r:id="rId1"/>
  <headerFooter scaleWithDoc="0" alignWithMargins="0">
    <oddFooter>&amp;R&amp;"Calibri,Normal"&amp;8&amp;P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DD83C-6EC7-4BB4-BC6E-C5BECE05EED7}">
  <sheetPr>
    <tabColor indexed="43"/>
    <pageSetUpPr fitToPage="1"/>
  </sheetPr>
  <dimension ref="A1:I24"/>
  <sheetViews>
    <sheetView view="pageBreakPreview" zoomScaleNormal="100" zoomScaleSheetLayoutView="100" workbookViewId="0">
      <selection activeCell="K17" sqref="K17"/>
    </sheetView>
  </sheetViews>
  <sheetFormatPr baseColWidth="10" defaultColWidth="11.44140625" defaultRowHeight="13.8" x14ac:dyDescent="0.3"/>
  <cols>
    <col min="1" max="1" width="20.6640625" style="24" customWidth="1"/>
    <col min="2" max="9" width="10.6640625" style="24" customWidth="1"/>
    <col min="10" max="16384" width="11.44140625" style="24"/>
  </cols>
  <sheetData>
    <row r="1" spans="1:9" s="1" customFormat="1" ht="30" customHeight="1" x14ac:dyDescent="0.25">
      <c r="A1" s="112" t="s">
        <v>197</v>
      </c>
      <c r="B1" s="112"/>
      <c r="C1" s="112"/>
      <c r="D1" s="112"/>
      <c r="E1" s="112"/>
      <c r="F1" s="112"/>
      <c r="G1" s="112"/>
      <c r="H1" s="112"/>
      <c r="I1" s="112"/>
    </row>
    <row r="2" spans="1:9" s="1" customFormat="1" ht="20.100000000000001" customHeight="1" x14ac:dyDescent="0.25">
      <c r="A2" s="68" t="s">
        <v>83</v>
      </c>
      <c r="B2" s="112" t="s">
        <v>136</v>
      </c>
      <c r="C2" s="112"/>
      <c r="D2" s="112" t="s">
        <v>137</v>
      </c>
      <c r="E2" s="112"/>
      <c r="F2" s="114" t="s">
        <v>209</v>
      </c>
      <c r="G2" s="114"/>
      <c r="H2" s="114" t="s">
        <v>210</v>
      </c>
      <c r="I2" s="114"/>
    </row>
    <row r="3" spans="1:9" s="1" customFormat="1" ht="30" customHeight="1" x14ac:dyDescent="0.25">
      <c r="A3" s="68" t="s">
        <v>6</v>
      </c>
      <c r="B3" s="115" t="s">
        <v>231</v>
      </c>
      <c r="C3" s="115"/>
      <c r="D3" s="115"/>
      <c r="E3" s="115"/>
      <c r="F3" s="111" t="s">
        <v>231</v>
      </c>
      <c r="G3" s="111"/>
      <c r="H3" s="111"/>
      <c r="I3" s="111"/>
    </row>
    <row r="4" spans="1:9" s="1" customFormat="1" ht="20.100000000000001" customHeight="1" x14ac:dyDescent="0.25">
      <c r="A4" s="68" t="s">
        <v>4</v>
      </c>
      <c r="B4" s="115" t="s">
        <v>102</v>
      </c>
      <c r="C4" s="115"/>
      <c r="D4" s="115"/>
      <c r="E4" s="115"/>
      <c r="F4" s="111" t="s">
        <v>102</v>
      </c>
      <c r="G4" s="111"/>
      <c r="H4" s="111"/>
      <c r="I4" s="111"/>
    </row>
    <row r="5" spans="1:9" s="1" customFormat="1" ht="20.100000000000001" customHeight="1" x14ac:dyDescent="0.25">
      <c r="A5" s="68" t="s">
        <v>89</v>
      </c>
      <c r="B5" s="115" t="s">
        <v>81</v>
      </c>
      <c r="C5" s="115"/>
      <c r="D5" s="115"/>
      <c r="E5" s="115"/>
      <c r="F5" s="111" t="s">
        <v>81</v>
      </c>
      <c r="G5" s="111"/>
      <c r="H5" s="111"/>
      <c r="I5" s="111"/>
    </row>
    <row r="6" spans="1:9" s="1" customFormat="1" ht="20.100000000000001" customHeight="1" x14ac:dyDescent="0.25">
      <c r="A6" s="68" t="s">
        <v>164</v>
      </c>
      <c r="B6" s="116">
        <v>90</v>
      </c>
      <c r="C6" s="116"/>
      <c r="D6" s="116">
        <v>115</v>
      </c>
      <c r="E6" s="116"/>
      <c r="F6" s="113">
        <v>90</v>
      </c>
      <c r="G6" s="113"/>
      <c r="H6" s="113">
        <v>115</v>
      </c>
      <c r="I6" s="113"/>
    </row>
    <row r="7" spans="1:9" ht="20.100000000000001" customHeight="1" x14ac:dyDescent="0.3">
      <c r="A7" s="68" t="s">
        <v>8</v>
      </c>
      <c r="B7" s="115" t="s">
        <v>138</v>
      </c>
      <c r="C7" s="115"/>
      <c r="D7" s="115"/>
      <c r="E7" s="115"/>
      <c r="F7" s="111" t="s">
        <v>138</v>
      </c>
      <c r="G7" s="111"/>
      <c r="H7" s="111"/>
      <c r="I7" s="111"/>
    </row>
    <row r="8" spans="1:9" ht="20.100000000000001" customHeight="1" x14ac:dyDescent="0.3">
      <c r="A8" s="68" t="s">
        <v>158</v>
      </c>
      <c r="B8" s="115" t="s">
        <v>159</v>
      </c>
      <c r="C8" s="115"/>
      <c r="D8" s="115"/>
      <c r="E8" s="115"/>
      <c r="F8" s="111" t="s">
        <v>159</v>
      </c>
      <c r="G8" s="111"/>
      <c r="H8" s="111"/>
      <c r="I8" s="111"/>
    </row>
    <row r="9" spans="1:9" ht="20.100000000000001" customHeight="1" x14ac:dyDescent="0.3">
      <c r="A9" s="68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s="1" customFormat="1" ht="20.100000000000001" customHeight="1" x14ac:dyDescent="0.25">
      <c r="A10" s="68" t="s">
        <v>5</v>
      </c>
      <c r="B10" s="19" t="s">
        <v>2</v>
      </c>
      <c r="C10" s="19" t="s">
        <v>3</v>
      </c>
      <c r="D10" s="19" t="s">
        <v>2</v>
      </c>
      <c r="E10" s="19" t="s">
        <v>3</v>
      </c>
      <c r="F10" s="75" t="s">
        <v>2</v>
      </c>
      <c r="G10" s="75" t="s">
        <v>3</v>
      </c>
      <c r="H10" s="75" t="s">
        <v>2</v>
      </c>
      <c r="I10" s="75" t="s">
        <v>3</v>
      </c>
    </row>
    <row r="11" spans="1:9" s="1" customFormat="1" ht="20.100000000000001" customHeight="1" x14ac:dyDescent="0.25">
      <c r="A11" s="69" t="s">
        <v>17</v>
      </c>
      <c r="B11" s="110" t="s">
        <v>18</v>
      </c>
      <c r="C11" s="110"/>
      <c r="D11" s="110"/>
      <c r="E11" s="110"/>
      <c r="F11" s="110"/>
      <c r="G11" s="110"/>
      <c r="H11" s="110"/>
      <c r="I11" s="110"/>
    </row>
    <row r="12" spans="1:9" s="1" customFormat="1" ht="20.100000000000001" customHeight="1" x14ac:dyDescent="0.25">
      <c r="A12" s="23" t="s">
        <v>30</v>
      </c>
      <c r="B12" s="26"/>
      <c r="C12" s="27">
        <f>B12*120%</f>
        <v>0</v>
      </c>
      <c r="D12" s="70"/>
      <c r="E12" s="71">
        <f>D12*120%</f>
        <v>0</v>
      </c>
      <c r="F12" s="73"/>
      <c r="G12" s="74">
        <f>F12*120%</f>
        <v>0</v>
      </c>
      <c r="H12" s="70"/>
      <c r="I12" s="71">
        <f>H12*120%</f>
        <v>0</v>
      </c>
    </row>
    <row r="13" spans="1:9" s="1" customFormat="1" ht="20.100000000000001" customHeight="1" x14ac:dyDescent="0.25">
      <c r="A13" s="23" t="s">
        <v>36</v>
      </c>
      <c r="B13" s="26"/>
      <c r="C13" s="27">
        <f t="shared" ref="C13:E24" si="0">B13*120%</f>
        <v>0</v>
      </c>
      <c r="D13" s="70"/>
      <c r="E13" s="71">
        <f t="shared" si="0"/>
        <v>0</v>
      </c>
      <c r="F13" s="73"/>
      <c r="G13" s="74">
        <f t="shared" ref="G13:G24" si="1">F13*120%</f>
        <v>0</v>
      </c>
      <c r="H13" s="70"/>
      <c r="I13" s="71">
        <f t="shared" ref="I13:I24" si="2">H13*120%</f>
        <v>0</v>
      </c>
    </row>
    <row r="14" spans="1:9" s="1" customFormat="1" ht="20.100000000000001" customHeight="1" x14ac:dyDescent="0.25">
      <c r="A14" s="23" t="s">
        <v>33</v>
      </c>
      <c r="B14" s="26"/>
      <c r="C14" s="27">
        <f t="shared" si="0"/>
        <v>0</v>
      </c>
      <c r="D14" s="70"/>
      <c r="E14" s="71">
        <f t="shared" si="0"/>
        <v>0</v>
      </c>
      <c r="F14" s="73"/>
      <c r="G14" s="74">
        <f t="shared" si="1"/>
        <v>0</v>
      </c>
      <c r="H14" s="70"/>
      <c r="I14" s="71">
        <f t="shared" si="2"/>
        <v>0</v>
      </c>
    </row>
    <row r="15" spans="1:9" s="1" customFormat="1" ht="20.100000000000001" customHeight="1" x14ac:dyDescent="0.25">
      <c r="A15" s="23" t="s">
        <v>34</v>
      </c>
      <c r="B15" s="26"/>
      <c r="C15" s="27">
        <f t="shared" si="0"/>
        <v>0</v>
      </c>
      <c r="D15" s="70"/>
      <c r="E15" s="71">
        <f t="shared" si="0"/>
        <v>0</v>
      </c>
      <c r="F15" s="73"/>
      <c r="G15" s="74">
        <f t="shared" si="1"/>
        <v>0</v>
      </c>
      <c r="H15" s="70"/>
      <c r="I15" s="71">
        <f t="shared" si="2"/>
        <v>0</v>
      </c>
    </row>
    <row r="16" spans="1:9" s="1" customFormat="1" ht="20.100000000000001" customHeight="1" x14ac:dyDescent="0.25">
      <c r="A16" s="23" t="s">
        <v>31</v>
      </c>
      <c r="B16" s="26"/>
      <c r="C16" s="27">
        <f t="shared" si="0"/>
        <v>0</v>
      </c>
      <c r="D16" s="70"/>
      <c r="E16" s="71">
        <f t="shared" si="0"/>
        <v>0</v>
      </c>
      <c r="F16" s="73"/>
      <c r="G16" s="74">
        <f t="shared" si="1"/>
        <v>0</v>
      </c>
      <c r="H16" s="70"/>
      <c r="I16" s="71">
        <f t="shared" si="2"/>
        <v>0</v>
      </c>
    </row>
    <row r="17" spans="1:9" s="1" customFormat="1" ht="20.100000000000001" customHeight="1" x14ac:dyDescent="0.25">
      <c r="A17" s="23" t="s">
        <v>39</v>
      </c>
      <c r="B17" s="26"/>
      <c r="C17" s="27">
        <f t="shared" si="0"/>
        <v>0</v>
      </c>
      <c r="D17" s="70"/>
      <c r="E17" s="71">
        <f t="shared" si="0"/>
        <v>0</v>
      </c>
      <c r="F17" s="73"/>
      <c r="G17" s="74">
        <f t="shared" si="1"/>
        <v>0</v>
      </c>
      <c r="H17" s="70"/>
      <c r="I17" s="71">
        <f t="shared" si="2"/>
        <v>0</v>
      </c>
    </row>
    <row r="18" spans="1:9" s="1" customFormat="1" ht="20.100000000000001" customHeight="1" x14ac:dyDescent="0.25">
      <c r="A18" s="23" t="s">
        <v>40</v>
      </c>
      <c r="B18" s="26"/>
      <c r="C18" s="27">
        <f t="shared" si="0"/>
        <v>0</v>
      </c>
      <c r="D18" s="70"/>
      <c r="E18" s="71">
        <f t="shared" si="0"/>
        <v>0</v>
      </c>
      <c r="F18" s="73"/>
      <c r="G18" s="74">
        <f t="shared" si="1"/>
        <v>0</v>
      </c>
      <c r="H18" s="70"/>
      <c r="I18" s="71">
        <f t="shared" si="2"/>
        <v>0</v>
      </c>
    </row>
    <row r="19" spans="1:9" s="1" customFormat="1" ht="20.100000000000001" customHeight="1" x14ac:dyDescent="0.25">
      <c r="A19" s="23" t="s">
        <v>41</v>
      </c>
      <c r="B19" s="26"/>
      <c r="C19" s="27">
        <f t="shared" si="0"/>
        <v>0</v>
      </c>
      <c r="D19" s="70"/>
      <c r="E19" s="71">
        <f t="shared" si="0"/>
        <v>0</v>
      </c>
      <c r="F19" s="73"/>
      <c r="G19" s="74">
        <f t="shared" si="1"/>
        <v>0</v>
      </c>
      <c r="H19" s="70"/>
      <c r="I19" s="71">
        <f t="shared" si="2"/>
        <v>0</v>
      </c>
    </row>
    <row r="20" spans="1:9" s="1" customFormat="1" ht="20.100000000000001" customHeight="1" x14ac:dyDescent="0.25">
      <c r="A20" s="23" t="s">
        <v>42</v>
      </c>
      <c r="B20" s="26"/>
      <c r="C20" s="27">
        <f t="shared" si="0"/>
        <v>0</v>
      </c>
      <c r="D20" s="70"/>
      <c r="E20" s="71">
        <f t="shared" si="0"/>
        <v>0</v>
      </c>
      <c r="F20" s="73"/>
      <c r="G20" s="74">
        <f t="shared" si="1"/>
        <v>0</v>
      </c>
      <c r="H20" s="70"/>
      <c r="I20" s="71">
        <f t="shared" si="2"/>
        <v>0</v>
      </c>
    </row>
    <row r="21" spans="1:9" s="1" customFormat="1" ht="20.100000000000001" customHeight="1" x14ac:dyDescent="0.25">
      <c r="A21" s="23" t="s">
        <v>9</v>
      </c>
      <c r="B21" s="26"/>
      <c r="C21" s="27">
        <f t="shared" si="0"/>
        <v>0</v>
      </c>
      <c r="D21" s="70"/>
      <c r="E21" s="71">
        <f t="shared" si="0"/>
        <v>0</v>
      </c>
      <c r="F21" s="73"/>
      <c r="G21" s="74">
        <f t="shared" si="1"/>
        <v>0</v>
      </c>
      <c r="H21" s="70"/>
      <c r="I21" s="71">
        <f t="shared" si="2"/>
        <v>0</v>
      </c>
    </row>
    <row r="22" spans="1:9" s="1" customFormat="1" ht="20.100000000000001" customHeight="1" x14ac:dyDescent="0.25">
      <c r="A22" s="23" t="s">
        <v>10</v>
      </c>
      <c r="B22" s="26"/>
      <c r="C22" s="27">
        <f t="shared" si="0"/>
        <v>0</v>
      </c>
      <c r="D22" s="70"/>
      <c r="E22" s="71">
        <f t="shared" si="0"/>
        <v>0</v>
      </c>
      <c r="F22" s="73"/>
      <c r="G22" s="74">
        <f t="shared" si="1"/>
        <v>0</v>
      </c>
      <c r="H22" s="70"/>
      <c r="I22" s="71">
        <f t="shared" si="2"/>
        <v>0</v>
      </c>
    </row>
    <row r="23" spans="1:9" s="1" customFormat="1" ht="20.100000000000001" customHeight="1" x14ac:dyDescent="0.25">
      <c r="A23" s="23" t="s">
        <v>11</v>
      </c>
      <c r="B23" s="26"/>
      <c r="C23" s="27">
        <f t="shared" si="0"/>
        <v>0</v>
      </c>
      <c r="D23" s="70"/>
      <c r="E23" s="71">
        <f t="shared" si="0"/>
        <v>0</v>
      </c>
      <c r="F23" s="73"/>
      <c r="G23" s="74">
        <f t="shared" si="1"/>
        <v>0</v>
      </c>
      <c r="H23" s="70"/>
      <c r="I23" s="71">
        <f t="shared" si="2"/>
        <v>0</v>
      </c>
    </row>
    <row r="24" spans="1:9" s="1" customFormat="1" ht="20.100000000000001" customHeight="1" x14ac:dyDescent="0.25">
      <c r="A24" s="23" t="s">
        <v>13</v>
      </c>
      <c r="B24" s="26"/>
      <c r="C24" s="27">
        <f t="shared" si="0"/>
        <v>0</v>
      </c>
      <c r="D24" s="70"/>
      <c r="E24" s="71">
        <f t="shared" si="0"/>
        <v>0</v>
      </c>
      <c r="F24" s="73"/>
      <c r="G24" s="74">
        <f t="shared" si="1"/>
        <v>0</v>
      </c>
      <c r="H24" s="70"/>
      <c r="I24" s="71">
        <f t="shared" si="2"/>
        <v>0</v>
      </c>
    </row>
  </sheetData>
  <mergeCells count="22">
    <mergeCell ref="A1:I1"/>
    <mergeCell ref="B11:I11"/>
    <mergeCell ref="F9:I9"/>
    <mergeCell ref="F2:G2"/>
    <mergeCell ref="H2:I2"/>
    <mergeCell ref="F3:I3"/>
    <mergeCell ref="F4:I4"/>
    <mergeCell ref="F5:I5"/>
    <mergeCell ref="F6:G6"/>
    <mergeCell ref="H6:I6"/>
    <mergeCell ref="F7:I7"/>
    <mergeCell ref="F8:I8"/>
    <mergeCell ref="B6:C6"/>
    <mergeCell ref="D6:E6"/>
    <mergeCell ref="B7:E7"/>
    <mergeCell ref="B2:C2"/>
    <mergeCell ref="B9:E9"/>
    <mergeCell ref="D2:E2"/>
    <mergeCell ref="B3:E3"/>
    <mergeCell ref="B4:E4"/>
    <mergeCell ref="B5:E5"/>
    <mergeCell ref="B8:E8"/>
  </mergeCells>
  <printOptions horizontalCentered="1"/>
  <pageMargins left="0.39370078740157483" right="0.39370078740157483" top="0.39370078740157483" bottom="0.39370078740157483" header="0.19685039370078741" footer="0.19685039370078741"/>
  <pageSetup paperSize="9" fitToHeight="0" orientation="landscape" r:id="rId1"/>
  <headerFooter alignWithMargins="0">
    <oddFooter>&amp;R&amp;"Calibri,Normal"&amp;8&amp;P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7"/>
    <pageSetUpPr fitToPage="1"/>
  </sheetPr>
  <dimension ref="A1:I30"/>
  <sheetViews>
    <sheetView view="pageBreakPreview" zoomScaleNormal="100" zoomScaleSheetLayoutView="100" workbookViewId="0">
      <selection activeCell="L14" sqref="L14"/>
    </sheetView>
  </sheetViews>
  <sheetFormatPr baseColWidth="10" defaultColWidth="11.44140625" defaultRowHeight="29.25" customHeight="1" x14ac:dyDescent="0.3"/>
  <cols>
    <col min="1" max="1" width="20.6640625" style="24" customWidth="1"/>
    <col min="2" max="9" width="10.6640625" style="24" customWidth="1"/>
    <col min="10" max="16384" width="11.44140625" style="24"/>
  </cols>
  <sheetData>
    <row r="1" spans="1:9" ht="30" customHeight="1" x14ac:dyDescent="0.3">
      <c r="A1" s="120" t="s">
        <v>194</v>
      </c>
      <c r="B1" s="120"/>
      <c r="C1" s="120"/>
      <c r="D1" s="120"/>
      <c r="E1" s="120"/>
      <c r="F1" s="120"/>
      <c r="G1" s="120"/>
      <c r="H1" s="120"/>
      <c r="I1" s="120"/>
    </row>
    <row r="2" spans="1:9" ht="20.100000000000001" customHeight="1" x14ac:dyDescent="0.3">
      <c r="A2" s="58" t="s">
        <v>83</v>
      </c>
      <c r="B2" s="121" t="s">
        <v>84</v>
      </c>
      <c r="C2" s="121"/>
      <c r="D2" s="121" t="s">
        <v>110</v>
      </c>
      <c r="E2" s="121"/>
      <c r="F2" s="123" t="s">
        <v>211</v>
      </c>
      <c r="G2" s="123"/>
      <c r="H2" s="123" t="s">
        <v>212</v>
      </c>
      <c r="I2" s="123"/>
    </row>
    <row r="3" spans="1:9" ht="50.1" customHeight="1" x14ac:dyDescent="0.3">
      <c r="A3" s="58" t="s">
        <v>6</v>
      </c>
      <c r="B3" s="115" t="s">
        <v>195</v>
      </c>
      <c r="C3" s="115"/>
      <c r="D3" s="115" t="s">
        <v>196</v>
      </c>
      <c r="E3" s="115"/>
      <c r="F3" s="111" t="s">
        <v>195</v>
      </c>
      <c r="G3" s="111"/>
      <c r="H3" s="111" t="s">
        <v>196</v>
      </c>
      <c r="I3" s="111"/>
    </row>
    <row r="4" spans="1:9" ht="20.100000000000001" customHeight="1" x14ac:dyDescent="0.3">
      <c r="A4" s="58" t="s">
        <v>4</v>
      </c>
      <c r="B4" s="122" t="s">
        <v>102</v>
      </c>
      <c r="C4" s="122"/>
      <c r="D4" s="122"/>
      <c r="E4" s="122"/>
      <c r="F4" s="124" t="s">
        <v>102</v>
      </c>
      <c r="G4" s="124"/>
      <c r="H4" s="124"/>
      <c r="I4" s="124"/>
    </row>
    <row r="5" spans="1:9" ht="20.100000000000001" customHeight="1" x14ac:dyDescent="0.3">
      <c r="A5" s="58" t="s">
        <v>89</v>
      </c>
      <c r="B5" s="115" t="s">
        <v>81</v>
      </c>
      <c r="C5" s="115"/>
      <c r="D5" s="115"/>
      <c r="E5" s="115"/>
      <c r="F5" s="111" t="s">
        <v>81</v>
      </c>
      <c r="G5" s="111"/>
      <c r="H5" s="111"/>
      <c r="I5" s="111"/>
    </row>
    <row r="6" spans="1:9" ht="20.100000000000001" customHeight="1" x14ac:dyDescent="0.3">
      <c r="A6" s="58" t="s">
        <v>164</v>
      </c>
      <c r="B6" s="122">
        <v>115</v>
      </c>
      <c r="C6" s="122"/>
      <c r="D6" s="122"/>
      <c r="E6" s="122"/>
      <c r="F6" s="124">
        <v>115</v>
      </c>
      <c r="G6" s="124"/>
      <c r="H6" s="124"/>
      <c r="I6" s="124"/>
    </row>
    <row r="7" spans="1:9" ht="20.100000000000001" customHeight="1" x14ac:dyDescent="0.3">
      <c r="A7" s="58" t="s">
        <v>8</v>
      </c>
      <c r="B7" s="115" t="s">
        <v>98</v>
      </c>
      <c r="C7" s="115"/>
      <c r="D7" s="115"/>
      <c r="E7" s="115"/>
      <c r="F7" s="111" t="s">
        <v>98</v>
      </c>
      <c r="G7" s="111"/>
      <c r="H7" s="111"/>
      <c r="I7" s="111"/>
    </row>
    <row r="8" spans="1:9" ht="20.100000000000001" customHeight="1" x14ac:dyDescent="0.3">
      <c r="A8" s="58" t="s">
        <v>158</v>
      </c>
      <c r="B8" s="115" t="s">
        <v>159</v>
      </c>
      <c r="C8" s="115"/>
      <c r="D8" s="115"/>
      <c r="E8" s="115"/>
      <c r="F8" s="111" t="s">
        <v>159</v>
      </c>
      <c r="G8" s="111"/>
      <c r="H8" s="111"/>
      <c r="I8" s="111"/>
    </row>
    <row r="9" spans="1:9" ht="20.100000000000001" customHeight="1" x14ac:dyDescent="0.3">
      <c r="A9" s="58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ht="20.100000000000001" customHeight="1" x14ac:dyDescent="0.3">
      <c r="A10" s="58" t="s">
        <v>5</v>
      </c>
      <c r="B10" s="19" t="s">
        <v>2</v>
      </c>
      <c r="C10" s="19" t="s">
        <v>3</v>
      </c>
      <c r="D10" s="19" t="s">
        <v>2</v>
      </c>
      <c r="E10" s="19" t="s">
        <v>3</v>
      </c>
      <c r="F10" s="75" t="s">
        <v>2</v>
      </c>
      <c r="G10" s="75" t="s">
        <v>3</v>
      </c>
      <c r="H10" s="75" t="s">
        <v>2</v>
      </c>
      <c r="I10" s="75" t="s">
        <v>3</v>
      </c>
    </row>
    <row r="11" spans="1:9" ht="20.100000000000001" customHeight="1" x14ac:dyDescent="0.3">
      <c r="A11" s="119" t="s">
        <v>7</v>
      </c>
      <c r="B11" s="119"/>
      <c r="C11" s="119"/>
      <c r="D11" s="119"/>
      <c r="E11" s="119"/>
      <c r="F11" s="119"/>
      <c r="G11" s="119"/>
      <c r="H11" s="119"/>
      <c r="I11" s="119"/>
    </row>
    <row r="12" spans="1:9" ht="20.100000000000001" customHeight="1" x14ac:dyDescent="0.3">
      <c r="A12" s="23" t="s">
        <v>32</v>
      </c>
      <c r="B12" s="64"/>
      <c r="C12" s="65">
        <f>B12*120%</f>
        <v>0</v>
      </c>
      <c r="D12" s="66"/>
      <c r="E12" s="67">
        <f>D12*120%</f>
        <v>0</v>
      </c>
      <c r="F12" s="76"/>
      <c r="G12" s="77">
        <f>F12*120%</f>
        <v>0</v>
      </c>
      <c r="H12" s="66"/>
      <c r="I12" s="67">
        <f>H12*120%</f>
        <v>0</v>
      </c>
    </row>
    <row r="13" spans="1:9" ht="20.100000000000001" customHeight="1" x14ac:dyDescent="0.3">
      <c r="A13" s="72" t="s">
        <v>201</v>
      </c>
      <c r="B13" s="64"/>
      <c r="C13" s="65">
        <f t="shared" ref="C13:E30" si="0">B13*120%</f>
        <v>0</v>
      </c>
      <c r="D13" s="66"/>
      <c r="E13" s="67">
        <f t="shared" si="0"/>
        <v>0</v>
      </c>
      <c r="F13" s="76"/>
      <c r="G13" s="77">
        <f t="shared" ref="G13:G30" si="1">F13*120%</f>
        <v>0</v>
      </c>
      <c r="H13" s="66"/>
      <c r="I13" s="67">
        <f t="shared" ref="I13:I30" si="2">H13*120%</f>
        <v>0</v>
      </c>
    </row>
    <row r="14" spans="1:9" ht="20.100000000000001" customHeight="1" x14ac:dyDescent="0.3">
      <c r="A14" s="23" t="s">
        <v>29</v>
      </c>
      <c r="B14" s="64"/>
      <c r="C14" s="65">
        <f t="shared" si="0"/>
        <v>0</v>
      </c>
      <c r="D14" s="66"/>
      <c r="E14" s="67">
        <f t="shared" si="0"/>
        <v>0</v>
      </c>
      <c r="F14" s="76"/>
      <c r="G14" s="77">
        <f t="shared" si="1"/>
        <v>0</v>
      </c>
      <c r="H14" s="66"/>
      <c r="I14" s="67">
        <f t="shared" si="2"/>
        <v>0</v>
      </c>
    </row>
    <row r="15" spans="1:9" ht="20.100000000000001" customHeight="1" x14ac:dyDescent="0.3">
      <c r="A15" s="23" t="s">
        <v>30</v>
      </c>
      <c r="B15" s="64"/>
      <c r="C15" s="65">
        <f t="shared" si="0"/>
        <v>0</v>
      </c>
      <c r="D15" s="66"/>
      <c r="E15" s="67">
        <f t="shared" si="0"/>
        <v>0</v>
      </c>
      <c r="F15" s="76"/>
      <c r="G15" s="77">
        <f t="shared" si="1"/>
        <v>0</v>
      </c>
      <c r="H15" s="66"/>
      <c r="I15" s="67">
        <f t="shared" si="2"/>
        <v>0</v>
      </c>
    </row>
    <row r="16" spans="1:9" ht="20.100000000000001" customHeight="1" x14ac:dyDescent="0.3">
      <c r="A16" s="23" t="s">
        <v>33</v>
      </c>
      <c r="B16" s="64"/>
      <c r="C16" s="65">
        <f t="shared" si="0"/>
        <v>0</v>
      </c>
      <c r="D16" s="66"/>
      <c r="E16" s="67">
        <f t="shared" si="0"/>
        <v>0</v>
      </c>
      <c r="F16" s="76"/>
      <c r="G16" s="77">
        <f t="shared" si="1"/>
        <v>0</v>
      </c>
      <c r="H16" s="66"/>
      <c r="I16" s="67">
        <f t="shared" si="2"/>
        <v>0</v>
      </c>
    </row>
    <row r="17" spans="1:9" ht="20.100000000000001" customHeight="1" x14ac:dyDescent="0.3">
      <c r="A17" s="23" t="s">
        <v>34</v>
      </c>
      <c r="B17" s="64"/>
      <c r="C17" s="65">
        <f t="shared" si="0"/>
        <v>0</v>
      </c>
      <c r="D17" s="66"/>
      <c r="E17" s="67">
        <f t="shared" si="0"/>
        <v>0</v>
      </c>
      <c r="F17" s="76"/>
      <c r="G17" s="77">
        <f t="shared" si="1"/>
        <v>0</v>
      </c>
      <c r="H17" s="66"/>
      <c r="I17" s="67">
        <f t="shared" si="2"/>
        <v>0</v>
      </c>
    </row>
    <row r="18" spans="1:9" ht="20.100000000000001" customHeight="1" x14ac:dyDescent="0.3">
      <c r="A18" s="23" t="s">
        <v>31</v>
      </c>
      <c r="B18" s="64"/>
      <c r="C18" s="65">
        <f t="shared" si="0"/>
        <v>0</v>
      </c>
      <c r="D18" s="66"/>
      <c r="E18" s="67">
        <f t="shared" si="0"/>
        <v>0</v>
      </c>
      <c r="F18" s="76"/>
      <c r="G18" s="77">
        <f t="shared" si="1"/>
        <v>0</v>
      </c>
      <c r="H18" s="66"/>
      <c r="I18" s="67">
        <f t="shared" si="2"/>
        <v>0</v>
      </c>
    </row>
    <row r="19" spans="1:9" ht="20.100000000000001" customHeight="1" x14ac:dyDescent="0.3">
      <c r="A19" s="23" t="s">
        <v>39</v>
      </c>
      <c r="B19" s="64"/>
      <c r="C19" s="65">
        <f t="shared" si="0"/>
        <v>0</v>
      </c>
      <c r="D19" s="66"/>
      <c r="E19" s="67">
        <f t="shared" si="0"/>
        <v>0</v>
      </c>
      <c r="F19" s="76"/>
      <c r="G19" s="77">
        <f t="shared" si="1"/>
        <v>0</v>
      </c>
      <c r="H19" s="66"/>
      <c r="I19" s="67">
        <f t="shared" si="2"/>
        <v>0</v>
      </c>
    </row>
    <row r="20" spans="1:9" ht="20.100000000000001" customHeight="1" x14ac:dyDescent="0.3">
      <c r="A20" s="23" t="s">
        <v>40</v>
      </c>
      <c r="B20" s="64"/>
      <c r="C20" s="65">
        <f t="shared" si="0"/>
        <v>0</v>
      </c>
      <c r="D20" s="66"/>
      <c r="E20" s="67">
        <f t="shared" si="0"/>
        <v>0</v>
      </c>
      <c r="F20" s="76"/>
      <c r="G20" s="77">
        <f t="shared" si="1"/>
        <v>0</v>
      </c>
      <c r="H20" s="66"/>
      <c r="I20" s="67">
        <f t="shared" si="2"/>
        <v>0</v>
      </c>
    </row>
    <row r="21" spans="1:9" ht="20.100000000000001" customHeight="1" x14ac:dyDescent="0.3">
      <c r="A21" s="23" t="s">
        <v>41</v>
      </c>
      <c r="B21" s="64"/>
      <c r="C21" s="65">
        <f t="shared" si="0"/>
        <v>0</v>
      </c>
      <c r="D21" s="66"/>
      <c r="E21" s="67">
        <f t="shared" si="0"/>
        <v>0</v>
      </c>
      <c r="F21" s="76"/>
      <c r="G21" s="77">
        <f t="shared" si="1"/>
        <v>0</v>
      </c>
      <c r="H21" s="66"/>
      <c r="I21" s="67">
        <f t="shared" si="2"/>
        <v>0</v>
      </c>
    </row>
    <row r="22" spans="1:9" ht="20.100000000000001" customHeight="1" x14ac:dyDescent="0.3">
      <c r="A22" s="23" t="s">
        <v>42</v>
      </c>
      <c r="B22" s="64"/>
      <c r="C22" s="65">
        <f t="shared" si="0"/>
        <v>0</v>
      </c>
      <c r="D22" s="66"/>
      <c r="E22" s="67">
        <f t="shared" si="0"/>
        <v>0</v>
      </c>
      <c r="F22" s="76"/>
      <c r="G22" s="77">
        <f t="shared" si="1"/>
        <v>0</v>
      </c>
      <c r="H22" s="66"/>
      <c r="I22" s="67">
        <f t="shared" si="2"/>
        <v>0</v>
      </c>
    </row>
    <row r="23" spans="1:9" ht="20.100000000000001" customHeight="1" x14ac:dyDescent="0.3">
      <c r="A23" s="23" t="s">
        <v>9</v>
      </c>
      <c r="B23" s="64"/>
      <c r="C23" s="65">
        <f t="shared" si="0"/>
        <v>0</v>
      </c>
      <c r="D23" s="66"/>
      <c r="E23" s="67">
        <f t="shared" si="0"/>
        <v>0</v>
      </c>
      <c r="F23" s="76"/>
      <c r="G23" s="77">
        <f t="shared" si="1"/>
        <v>0</v>
      </c>
      <c r="H23" s="66"/>
      <c r="I23" s="67">
        <f t="shared" si="2"/>
        <v>0</v>
      </c>
    </row>
    <row r="24" spans="1:9" ht="20.100000000000001" customHeight="1" x14ac:dyDescent="0.3">
      <c r="A24" s="23" t="s">
        <v>10</v>
      </c>
      <c r="B24" s="64"/>
      <c r="C24" s="65">
        <f t="shared" si="0"/>
        <v>0</v>
      </c>
      <c r="D24" s="66"/>
      <c r="E24" s="67">
        <f t="shared" si="0"/>
        <v>0</v>
      </c>
      <c r="F24" s="76"/>
      <c r="G24" s="77">
        <f t="shared" si="1"/>
        <v>0</v>
      </c>
      <c r="H24" s="66"/>
      <c r="I24" s="67">
        <f t="shared" si="2"/>
        <v>0</v>
      </c>
    </row>
    <row r="25" spans="1:9" ht="20.100000000000001" customHeight="1" x14ac:dyDescent="0.3">
      <c r="A25" s="23" t="s">
        <v>11</v>
      </c>
      <c r="B25" s="64"/>
      <c r="C25" s="65">
        <f t="shared" si="0"/>
        <v>0</v>
      </c>
      <c r="D25" s="66"/>
      <c r="E25" s="67">
        <f t="shared" si="0"/>
        <v>0</v>
      </c>
      <c r="F25" s="76"/>
      <c r="G25" s="77">
        <f t="shared" si="1"/>
        <v>0</v>
      </c>
      <c r="H25" s="66"/>
      <c r="I25" s="67">
        <f t="shared" si="2"/>
        <v>0</v>
      </c>
    </row>
    <row r="26" spans="1:9" ht="20.100000000000001" customHeight="1" x14ac:dyDescent="0.3">
      <c r="A26" s="23" t="s">
        <v>12</v>
      </c>
      <c r="B26" s="64"/>
      <c r="C26" s="65">
        <f t="shared" si="0"/>
        <v>0</v>
      </c>
      <c r="D26" s="66"/>
      <c r="E26" s="67">
        <f t="shared" si="0"/>
        <v>0</v>
      </c>
      <c r="F26" s="76"/>
      <c r="G26" s="77">
        <f t="shared" si="1"/>
        <v>0</v>
      </c>
      <c r="H26" s="66"/>
      <c r="I26" s="67">
        <f t="shared" si="2"/>
        <v>0</v>
      </c>
    </row>
    <row r="27" spans="1:9" ht="20.100000000000001" customHeight="1" x14ac:dyDescent="0.3">
      <c r="A27" s="23" t="s">
        <v>13</v>
      </c>
      <c r="B27" s="64"/>
      <c r="C27" s="65">
        <f t="shared" si="0"/>
        <v>0</v>
      </c>
      <c r="D27" s="66"/>
      <c r="E27" s="67">
        <f t="shared" si="0"/>
        <v>0</v>
      </c>
      <c r="F27" s="76"/>
      <c r="G27" s="77">
        <f t="shared" si="1"/>
        <v>0</v>
      </c>
      <c r="H27" s="66"/>
      <c r="I27" s="67">
        <f t="shared" si="2"/>
        <v>0</v>
      </c>
    </row>
    <row r="28" spans="1:9" ht="20.100000000000001" customHeight="1" x14ac:dyDescent="0.3">
      <c r="A28" s="23" t="s">
        <v>14</v>
      </c>
      <c r="B28" s="64"/>
      <c r="C28" s="65">
        <f t="shared" si="0"/>
        <v>0</v>
      </c>
      <c r="D28" s="66"/>
      <c r="E28" s="67">
        <f t="shared" si="0"/>
        <v>0</v>
      </c>
      <c r="F28" s="76"/>
      <c r="G28" s="77">
        <f t="shared" si="1"/>
        <v>0</v>
      </c>
      <c r="H28" s="66"/>
      <c r="I28" s="67">
        <f t="shared" si="2"/>
        <v>0</v>
      </c>
    </row>
    <row r="29" spans="1:9" ht="20.100000000000001" customHeight="1" x14ac:dyDescent="0.3">
      <c r="A29" s="23" t="s">
        <v>111</v>
      </c>
      <c r="B29" s="64"/>
      <c r="C29" s="65">
        <f t="shared" si="0"/>
        <v>0</v>
      </c>
      <c r="D29" s="66"/>
      <c r="E29" s="67">
        <f t="shared" si="0"/>
        <v>0</v>
      </c>
      <c r="F29" s="76"/>
      <c r="G29" s="77">
        <f t="shared" si="1"/>
        <v>0</v>
      </c>
      <c r="H29" s="66"/>
      <c r="I29" s="67">
        <f t="shared" si="2"/>
        <v>0</v>
      </c>
    </row>
    <row r="30" spans="1:9" ht="20.100000000000001" customHeight="1" x14ac:dyDescent="0.3">
      <c r="A30" s="23" t="s">
        <v>15</v>
      </c>
      <c r="B30" s="64"/>
      <c r="C30" s="65">
        <f t="shared" si="0"/>
        <v>0</v>
      </c>
      <c r="D30" s="66"/>
      <c r="E30" s="67">
        <f t="shared" si="0"/>
        <v>0</v>
      </c>
      <c r="F30" s="76"/>
      <c r="G30" s="77">
        <f t="shared" si="1"/>
        <v>0</v>
      </c>
      <c r="H30" s="66"/>
      <c r="I30" s="67">
        <f t="shared" si="2"/>
        <v>0</v>
      </c>
    </row>
  </sheetData>
  <mergeCells count="22">
    <mergeCell ref="F8:I8"/>
    <mergeCell ref="B9:E9"/>
    <mergeCell ref="F9:I9"/>
    <mergeCell ref="B6:E6"/>
    <mergeCell ref="B7:E7"/>
    <mergeCell ref="B8:E8"/>
    <mergeCell ref="A11:I11"/>
    <mergeCell ref="A1:I1"/>
    <mergeCell ref="B3:C3"/>
    <mergeCell ref="D3:E3"/>
    <mergeCell ref="B2:C2"/>
    <mergeCell ref="D2:E2"/>
    <mergeCell ref="B5:E5"/>
    <mergeCell ref="B4:E4"/>
    <mergeCell ref="F2:G2"/>
    <mergeCell ref="H2:I2"/>
    <mergeCell ref="F3:G3"/>
    <mergeCell ref="H3:I3"/>
    <mergeCell ref="F4:I4"/>
    <mergeCell ref="F5:I5"/>
    <mergeCell ref="F6:I6"/>
    <mergeCell ref="F7:I7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1" fitToHeight="0" orientation="portrait" r:id="rId1"/>
  <headerFooter alignWithMargins="0">
    <oddFooter>&amp;R&amp;"Calibri,Normal"&amp;8&amp;P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27"/>
    <pageSetUpPr fitToPage="1"/>
  </sheetPr>
  <dimension ref="A1:I30"/>
  <sheetViews>
    <sheetView view="pageBreakPreview" topLeftCell="A4" zoomScaleNormal="100" zoomScaleSheetLayoutView="100" workbookViewId="0">
      <selection activeCell="L7" sqref="L7"/>
    </sheetView>
  </sheetViews>
  <sheetFormatPr baseColWidth="10" defaultColWidth="11.44140625" defaultRowHeight="35.25" customHeight="1" x14ac:dyDescent="0.25"/>
  <cols>
    <col min="1" max="1" width="20.6640625" style="1" customWidth="1"/>
    <col min="2" max="9" width="10.6640625" style="1" customWidth="1"/>
    <col min="10" max="16384" width="11.44140625" style="1"/>
  </cols>
  <sheetData>
    <row r="1" spans="1:9" ht="30" customHeight="1" x14ac:dyDescent="0.25">
      <c r="A1" s="120" t="s">
        <v>193</v>
      </c>
      <c r="B1" s="120"/>
      <c r="C1" s="120"/>
      <c r="D1" s="120"/>
      <c r="E1" s="120"/>
      <c r="F1" s="120"/>
      <c r="G1" s="120"/>
      <c r="H1" s="120"/>
      <c r="I1" s="120"/>
    </row>
    <row r="2" spans="1:9" ht="20.100000000000001" customHeight="1" x14ac:dyDescent="0.25">
      <c r="A2" s="58" t="s">
        <v>83</v>
      </c>
      <c r="B2" s="121" t="s">
        <v>85</v>
      </c>
      <c r="C2" s="121"/>
      <c r="D2" s="121" t="s">
        <v>86</v>
      </c>
      <c r="E2" s="121"/>
      <c r="F2" s="123" t="s">
        <v>213</v>
      </c>
      <c r="G2" s="123"/>
      <c r="H2" s="123" t="s">
        <v>214</v>
      </c>
      <c r="I2" s="123"/>
    </row>
    <row r="3" spans="1:9" ht="30" customHeight="1" x14ac:dyDescent="0.25">
      <c r="A3" s="58" t="s">
        <v>6</v>
      </c>
      <c r="B3" s="115" t="s">
        <v>232</v>
      </c>
      <c r="C3" s="115"/>
      <c r="D3" s="115"/>
      <c r="E3" s="115"/>
      <c r="F3" s="111" t="s">
        <v>232</v>
      </c>
      <c r="G3" s="111"/>
      <c r="H3" s="111"/>
      <c r="I3" s="111"/>
    </row>
    <row r="4" spans="1:9" ht="20.100000000000001" customHeight="1" x14ac:dyDescent="0.25">
      <c r="A4" s="58" t="s">
        <v>4</v>
      </c>
      <c r="B4" s="115" t="s">
        <v>102</v>
      </c>
      <c r="C4" s="115"/>
      <c r="D4" s="115"/>
      <c r="E4" s="115"/>
      <c r="F4" s="111" t="s">
        <v>102</v>
      </c>
      <c r="G4" s="111"/>
      <c r="H4" s="111"/>
      <c r="I4" s="111"/>
    </row>
    <row r="5" spans="1:9" ht="20.100000000000001" customHeight="1" x14ac:dyDescent="0.25">
      <c r="A5" s="58" t="s">
        <v>89</v>
      </c>
      <c r="B5" s="115" t="s">
        <v>81</v>
      </c>
      <c r="C5" s="115"/>
      <c r="D5" s="115"/>
      <c r="E5" s="115"/>
      <c r="F5" s="111" t="s">
        <v>81</v>
      </c>
      <c r="G5" s="111"/>
      <c r="H5" s="111"/>
      <c r="I5" s="111"/>
    </row>
    <row r="6" spans="1:9" ht="20.100000000000001" customHeight="1" x14ac:dyDescent="0.25">
      <c r="A6" s="58" t="s">
        <v>164</v>
      </c>
      <c r="B6" s="122">
        <v>115</v>
      </c>
      <c r="C6" s="122"/>
      <c r="D6" s="122"/>
      <c r="E6" s="122"/>
      <c r="F6" s="124">
        <v>115</v>
      </c>
      <c r="G6" s="124"/>
      <c r="H6" s="124"/>
      <c r="I6" s="124"/>
    </row>
    <row r="7" spans="1:9" ht="30" customHeight="1" x14ac:dyDescent="0.25">
      <c r="A7" s="58" t="s">
        <v>8</v>
      </c>
      <c r="B7" s="125" t="s">
        <v>203</v>
      </c>
      <c r="C7" s="125"/>
      <c r="D7" s="125" t="s">
        <v>202</v>
      </c>
      <c r="E7" s="125"/>
      <c r="F7" s="126" t="s">
        <v>203</v>
      </c>
      <c r="G7" s="126"/>
      <c r="H7" s="126" t="s">
        <v>202</v>
      </c>
      <c r="I7" s="126"/>
    </row>
    <row r="8" spans="1:9" s="24" customFormat="1" ht="20.100000000000001" customHeight="1" x14ac:dyDescent="0.3">
      <c r="A8" s="58" t="s">
        <v>158</v>
      </c>
      <c r="B8" s="115" t="s">
        <v>159</v>
      </c>
      <c r="C8" s="115"/>
      <c r="D8" s="115"/>
      <c r="E8" s="115"/>
      <c r="F8" s="111" t="s">
        <v>159</v>
      </c>
      <c r="G8" s="111"/>
      <c r="H8" s="111"/>
      <c r="I8" s="111"/>
    </row>
    <row r="9" spans="1:9" s="24" customFormat="1" ht="20.100000000000001" customHeight="1" x14ac:dyDescent="0.3">
      <c r="A9" s="58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ht="20.100000000000001" customHeight="1" x14ac:dyDescent="0.25">
      <c r="A10" s="58" t="s">
        <v>5</v>
      </c>
      <c r="B10" s="19" t="s">
        <v>2</v>
      </c>
      <c r="C10" s="19" t="s">
        <v>3</v>
      </c>
      <c r="D10" s="19" t="s">
        <v>2</v>
      </c>
      <c r="E10" s="19" t="s">
        <v>3</v>
      </c>
      <c r="F10" s="75" t="s">
        <v>2</v>
      </c>
      <c r="G10" s="75" t="s">
        <v>3</v>
      </c>
      <c r="H10" s="75" t="s">
        <v>2</v>
      </c>
      <c r="I10" s="75" t="s">
        <v>3</v>
      </c>
    </row>
    <row r="11" spans="1:9" ht="20.100000000000001" customHeight="1" x14ac:dyDescent="0.25">
      <c r="A11" s="119" t="s">
        <v>7</v>
      </c>
      <c r="B11" s="119"/>
      <c r="C11" s="119"/>
      <c r="D11" s="119"/>
      <c r="E11" s="119"/>
      <c r="F11" s="119"/>
      <c r="G11" s="119"/>
      <c r="H11" s="119"/>
      <c r="I11" s="119"/>
    </row>
    <row r="12" spans="1:9" ht="20.100000000000001" customHeight="1" x14ac:dyDescent="0.25">
      <c r="A12" s="23" t="s">
        <v>32</v>
      </c>
      <c r="B12" s="64"/>
      <c r="C12" s="65">
        <f>B12*120%</f>
        <v>0</v>
      </c>
      <c r="D12" s="66"/>
      <c r="E12" s="67">
        <f>D12*120%</f>
        <v>0</v>
      </c>
      <c r="F12" s="76"/>
      <c r="G12" s="77">
        <f>F12*120%</f>
        <v>0</v>
      </c>
      <c r="H12" s="66"/>
      <c r="I12" s="67">
        <f>H12*120%</f>
        <v>0</v>
      </c>
    </row>
    <row r="13" spans="1:9" ht="20.100000000000001" customHeight="1" x14ac:dyDescent="0.25">
      <c r="A13" s="72" t="s">
        <v>201</v>
      </c>
      <c r="B13" s="64"/>
      <c r="C13" s="65">
        <f t="shared" ref="C13:E30" si="0">B13*120%</f>
        <v>0</v>
      </c>
      <c r="D13" s="66"/>
      <c r="E13" s="67">
        <f t="shared" si="0"/>
        <v>0</v>
      </c>
      <c r="F13" s="76"/>
      <c r="G13" s="77">
        <f t="shared" ref="G13:G30" si="1">F13*120%</f>
        <v>0</v>
      </c>
      <c r="H13" s="66"/>
      <c r="I13" s="67">
        <f t="shared" ref="I13:I30" si="2">H13*120%</f>
        <v>0</v>
      </c>
    </row>
    <row r="14" spans="1:9" ht="20.100000000000001" customHeight="1" x14ac:dyDescent="0.25">
      <c r="A14" s="23" t="s">
        <v>29</v>
      </c>
      <c r="B14" s="64"/>
      <c r="C14" s="65">
        <f t="shared" si="0"/>
        <v>0</v>
      </c>
      <c r="D14" s="66"/>
      <c r="E14" s="67">
        <f t="shared" si="0"/>
        <v>0</v>
      </c>
      <c r="F14" s="76"/>
      <c r="G14" s="77">
        <f t="shared" si="1"/>
        <v>0</v>
      </c>
      <c r="H14" s="66"/>
      <c r="I14" s="67">
        <f t="shared" si="2"/>
        <v>0</v>
      </c>
    </row>
    <row r="15" spans="1:9" ht="20.100000000000001" customHeight="1" x14ac:dyDescent="0.25">
      <c r="A15" s="23" t="s">
        <v>30</v>
      </c>
      <c r="B15" s="64"/>
      <c r="C15" s="65">
        <f t="shared" si="0"/>
        <v>0</v>
      </c>
      <c r="D15" s="66"/>
      <c r="E15" s="67">
        <f t="shared" si="0"/>
        <v>0</v>
      </c>
      <c r="F15" s="76"/>
      <c r="G15" s="77">
        <f t="shared" si="1"/>
        <v>0</v>
      </c>
      <c r="H15" s="66"/>
      <c r="I15" s="67">
        <f t="shared" si="2"/>
        <v>0</v>
      </c>
    </row>
    <row r="16" spans="1:9" ht="20.100000000000001" customHeight="1" x14ac:dyDescent="0.25">
      <c r="A16" s="23" t="s">
        <v>33</v>
      </c>
      <c r="B16" s="64"/>
      <c r="C16" s="65">
        <f t="shared" si="0"/>
        <v>0</v>
      </c>
      <c r="D16" s="66"/>
      <c r="E16" s="67">
        <f t="shared" si="0"/>
        <v>0</v>
      </c>
      <c r="F16" s="76"/>
      <c r="G16" s="77">
        <f t="shared" si="1"/>
        <v>0</v>
      </c>
      <c r="H16" s="66"/>
      <c r="I16" s="67">
        <f t="shared" si="2"/>
        <v>0</v>
      </c>
    </row>
    <row r="17" spans="1:9" ht="20.100000000000001" customHeight="1" x14ac:dyDescent="0.25">
      <c r="A17" s="23" t="s">
        <v>34</v>
      </c>
      <c r="B17" s="64"/>
      <c r="C17" s="65">
        <f t="shared" si="0"/>
        <v>0</v>
      </c>
      <c r="D17" s="66"/>
      <c r="E17" s="67">
        <f t="shared" si="0"/>
        <v>0</v>
      </c>
      <c r="F17" s="76"/>
      <c r="G17" s="77">
        <f t="shared" si="1"/>
        <v>0</v>
      </c>
      <c r="H17" s="66"/>
      <c r="I17" s="67">
        <f t="shared" si="2"/>
        <v>0</v>
      </c>
    </row>
    <row r="18" spans="1:9" ht="20.100000000000001" customHeight="1" x14ac:dyDescent="0.25">
      <c r="A18" s="23" t="s">
        <v>31</v>
      </c>
      <c r="B18" s="64"/>
      <c r="C18" s="65">
        <f t="shared" si="0"/>
        <v>0</v>
      </c>
      <c r="D18" s="66"/>
      <c r="E18" s="67">
        <f t="shared" si="0"/>
        <v>0</v>
      </c>
      <c r="F18" s="76"/>
      <c r="G18" s="77">
        <f t="shared" si="1"/>
        <v>0</v>
      </c>
      <c r="H18" s="66"/>
      <c r="I18" s="67">
        <f t="shared" si="2"/>
        <v>0</v>
      </c>
    </row>
    <row r="19" spans="1:9" ht="20.100000000000001" customHeight="1" x14ac:dyDescent="0.25">
      <c r="A19" s="23" t="s">
        <v>39</v>
      </c>
      <c r="B19" s="64"/>
      <c r="C19" s="65">
        <f t="shared" si="0"/>
        <v>0</v>
      </c>
      <c r="D19" s="66"/>
      <c r="E19" s="67">
        <f t="shared" si="0"/>
        <v>0</v>
      </c>
      <c r="F19" s="76"/>
      <c r="G19" s="77">
        <f t="shared" si="1"/>
        <v>0</v>
      </c>
      <c r="H19" s="66"/>
      <c r="I19" s="67">
        <f t="shared" si="2"/>
        <v>0</v>
      </c>
    </row>
    <row r="20" spans="1:9" ht="20.100000000000001" customHeight="1" x14ac:dyDescent="0.25">
      <c r="A20" s="23" t="s">
        <v>40</v>
      </c>
      <c r="B20" s="64"/>
      <c r="C20" s="65">
        <f t="shared" si="0"/>
        <v>0</v>
      </c>
      <c r="D20" s="66"/>
      <c r="E20" s="67">
        <f t="shared" si="0"/>
        <v>0</v>
      </c>
      <c r="F20" s="76"/>
      <c r="G20" s="77">
        <f t="shared" si="1"/>
        <v>0</v>
      </c>
      <c r="H20" s="66"/>
      <c r="I20" s="67">
        <f t="shared" si="2"/>
        <v>0</v>
      </c>
    </row>
    <row r="21" spans="1:9" ht="20.100000000000001" customHeight="1" x14ac:dyDescent="0.25">
      <c r="A21" s="23" t="s">
        <v>41</v>
      </c>
      <c r="B21" s="64"/>
      <c r="C21" s="65">
        <f t="shared" si="0"/>
        <v>0</v>
      </c>
      <c r="D21" s="66"/>
      <c r="E21" s="67">
        <f t="shared" si="0"/>
        <v>0</v>
      </c>
      <c r="F21" s="76"/>
      <c r="G21" s="77">
        <f t="shared" si="1"/>
        <v>0</v>
      </c>
      <c r="H21" s="66"/>
      <c r="I21" s="67">
        <f t="shared" si="2"/>
        <v>0</v>
      </c>
    </row>
    <row r="22" spans="1:9" ht="20.100000000000001" customHeight="1" x14ac:dyDescent="0.25">
      <c r="A22" s="23" t="s">
        <v>42</v>
      </c>
      <c r="B22" s="64"/>
      <c r="C22" s="65">
        <f t="shared" si="0"/>
        <v>0</v>
      </c>
      <c r="D22" s="66"/>
      <c r="E22" s="67">
        <f t="shared" si="0"/>
        <v>0</v>
      </c>
      <c r="F22" s="76"/>
      <c r="G22" s="77">
        <f t="shared" si="1"/>
        <v>0</v>
      </c>
      <c r="H22" s="66"/>
      <c r="I22" s="67">
        <f t="shared" si="2"/>
        <v>0</v>
      </c>
    </row>
    <row r="23" spans="1:9" ht="20.100000000000001" customHeight="1" x14ac:dyDescent="0.25">
      <c r="A23" s="23" t="s">
        <v>9</v>
      </c>
      <c r="B23" s="64"/>
      <c r="C23" s="65">
        <f t="shared" si="0"/>
        <v>0</v>
      </c>
      <c r="D23" s="66"/>
      <c r="E23" s="67">
        <f t="shared" si="0"/>
        <v>0</v>
      </c>
      <c r="F23" s="76"/>
      <c r="G23" s="77">
        <f t="shared" si="1"/>
        <v>0</v>
      </c>
      <c r="H23" s="66"/>
      <c r="I23" s="67">
        <f t="shared" si="2"/>
        <v>0</v>
      </c>
    </row>
    <row r="24" spans="1:9" ht="20.100000000000001" customHeight="1" x14ac:dyDescent="0.25">
      <c r="A24" s="23" t="s">
        <v>10</v>
      </c>
      <c r="B24" s="64"/>
      <c r="C24" s="65">
        <f t="shared" si="0"/>
        <v>0</v>
      </c>
      <c r="D24" s="66"/>
      <c r="E24" s="67">
        <f t="shared" si="0"/>
        <v>0</v>
      </c>
      <c r="F24" s="76"/>
      <c r="G24" s="77">
        <f t="shared" si="1"/>
        <v>0</v>
      </c>
      <c r="H24" s="66"/>
      <c r="I24" s="67">
        <f t="shared" si="2"/>
        <v>0</v>
      </c>
    </row>
    <row r="25" spans="1:9" ht="20.100000000000001" customHeight="1" x14ac:dyDescent="0.25">
      <c r="A25" s="23" t="s">
        <v>11</v>
      </c>
      <c r="B25" s="64"/>
      <c r="C25" s="65">
        <f t="shared" si="0"/>
        <v>0</v>
      </c>
      <c r="D25" s="66"/>
      <c r="E25" s="67">
        <f t="shared" si="0"/>
        <v>0</v>
      </c>
      <c r="F25" s="76"/>
      <c r="G25" s="77">
        <f t="shared" si="1"/>
        <v>0</v>
      </c>
      <c r="H25" s="66"/>
      <c r="I25" s="67">
        <f t="shared" si="2"/>
        <v>0</v>
      </c>
    </row>
    <row r="26" spans="1:9" ht="20.100000000000001" customHeight="1" x14ac:dyDescent="0.25">
      <c r="A26" s="23" t="s">
        <v>12</v>
      </c>
      <c r="B26" s="64"/>
      <c r="C26" s="65">
        <f t="shared" si="0"/>
        <v>0</v>
      </c>
      <c r="D26" s="66"/>
      <c r="E26" s="67">
        <f t="shared" si="0"/>
        <v>0</v>
      </c>
      <c r="F26" s="76"/>
      <c r="G26" s="77">
        <f t="shared" si="1"/>
        <v>0</v>
      </c>
      <c r="H26" s="66"/>
      <c r="I26" s="67">
        <f t="shared" si="2"/>
        <v>0</v>
      </c>
    </row>
    <row r="27" spans="1:9" ht="20.100000000000001" customHeight="1" x14ac:dyDescent="0.25">
      <c r="A27" s="23" t="s">
        <v>13</v>
      </c>
      <c r="B27" s="64"/>
      <c r="C27" s="65">
        <f t="shared" si="0"/>
        <v>0</v>
      </c>
      <c r="D27" s="66"/>
      <c r="E27" s="67">
        <f t="shared" si="0"/>
        <v>0</v>
      </c>
      <c r="F27" s="76"/>
      <c r="G27" s="77">
        <f t="shared" si="1"/>
        <v>0</v>
      </c>
      <c r="H27" s="66"/>
      <c r="I27" s="67">
        <f t="shared" si="2"/>
        <v>0</v>
      </c>
    </row>
    <row r="28" spans="1:9" ht="20.100000000000001" customHeight="1" x14ac:dyDescent="0.25">
      <c r="A28" s="23" t="s">
        <v>14</v>
      </c>
      <c r="B28" s="64"/>
      <c r="C28" s="65">
        <f t="shared" si="0"/>
        <v>0</v>
      </c>
      <c r="D28" s="66"/>
      <c r="E28" s="67">
        <f t="shared" si="0"/>
        <v>0</v>
      </c>
      <c r="F28" s="76"/>
      <c r="G28" s="77">
        <f t="shared" si="1"/>
        <v>0</v>
      </c>
      <c r="H28" s="66"/>
      <c r="I28" s="67">
        <f t="shared" si="2"/>
        <v>0</v>
      </c>
    </row>
    <row r="29" spans="1:9" ht="20.100000000000001" customHeight="1" x14ac:dyDescent="0.25">
      <c r="A29" s="23" t="s">
        <v>111</v>
      </c>
      <c r="B29" s="64"/>
      <c r="C29" s="65">
        <f t="shared" si="0"/>
        <v>0</v>
      </c>
      <c r="D29" s="66"/>
      <c r="E29" s="67">
        <f t="shared" si="0"/>
        <v>0</v>
      </c>
      <c r="F29" s="76"/>
      <c r="G29" s="77">
        <f t="shared" si="1"/>
        <v>0</v>
      </c>
      <c r="H29" s="66"/>
      <c r="I29" s="67">
        <f t="shared" si="2"/>
        <v>0</v>
      </c>
    </row>
    <row r="30" spans="1:9" ht="20.100000000000001" customHeight="1" x14ac:dyDescent="0.25">
      <c r="A30" s="23" t="s">
        <v>15</v>
      </c>
      <c r="B30" s="64"/>
      <c r="C30" s="65">
        <f t="shared" si="0"/>
        <v>0</v>
      </c>
      <c r="D30" s="66"/>
      <c r="E30" s="67">
        <f t="shared" si="0"/>
        <v>0</v>
      </c>
      <c r="F30" s="76"/>
      <c r="G30" s="77">
        <f t="shared" si="1"/>
        <v>0</v>
      </c>
      <c r="H30" s="66"/>
      <c r="I30" s="67">
        <f t="shared" si="2"/>
        <v>0</v>
      </c>
    </row>
  </sheetData>
  <mergeCells count="22">
    <mergeCell ref="A1:I1"/>
    <mergeCell ref="F6:I6"/>
    <mergeCell ref="F7:G7"/>
    <mergeCell ref="H7:I7"/>
    <mergeCell ref="F8:I8"/>
    <mergeCell ref="B3:E3"/>
    <mergeCell ref="B4:E4"/>
    <mergeCell ref="B5:E5"/>
    <mergeCell ref="B7:C7"/>
    <mergeCell ref="B6:E6"/>
    <mergeCell ref="F2:G2"/>
    <mergeCell ref="H2:I2"/>
    <mergeCell ref="F3:I3"/>
    <mergeCell ref="F4:I4"/>
    <mergeCell ref="F5:I5"/>
    <mergeCell ref="B9:E9"/>
    <mergeCell ref="F9:I9"/>
    <mergeCell ref="A11:I11"/>
    <mergeCell ref="B2:C2"/>
    <mergeCell ref="D2:E2"/>
    <mergeCell ref="D7:E7"/>
    <mergeCell ref="B8:E8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1" fitToHeight="0" orientation="portrait" r:id="rId1"/>
  <headerFooter alignWithMargins="0">
    <oddFooter>&amp;R&amp;"Calibri,Normal"&amp;8&amp;P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BB3E8-29BB-4AFB-929C-9CE672F968D9}">
  <sheetPr>
    <tabColor indexed="27"/>
    <pageSetUpPr fitToPage="1"/>
  </sheetPr>
  <dimension ref="A1:I30"/>
  <sheetViews>
    <sheetView view="pageBreakPreview" zoomScale="85" zoomScaleNormal="100" zoomScaleSheetLayoutView="85" workbookViewId="0">
      <selection activeCell="J3" sqref="J3"/>
    </sheetView>
  </sheetViews>
  <sheetFormatPr baseColWidth="10" defaultColWidth="11.44140625" defaultRowHeight="35.25" customHeight="1" x14ac:dyDescent="0.25"/>
  <cols>
    <col min="1" max="1" width="20.6640625" style="1" customWidth="1"/>
    <col min="2" max="9" width="10.6640625" style="1" customWidth="1"/>
    <col min="10" max="16384" width="11.44140625" style="1"/>
  </cols>
  <sheetData>
    <row r="1" spans="1:9" ht="30" customHeight="1" x14ac:dyDescent="0.25">
      <c r="A1" s="120" t="s">
        <v>192</v>
      </c>
      <c r="B1" s="120"/>
      <c r="C1" s="120"/>
      <c r="D1" s="120"/>
      <c r="E1" s="120"/>
      <c r="F1" s="120"/>
      <c r="G1" s="120"/>
      <c r="H1" s="120"/>
      <c r="I1" s="120"/>
    </row>
    <row r="2" spans="1:9" ht="20.100000000000001" customHeight="1" x14ac:dyDescent="0.25">
      <c r="A2" s="58" t="s">
        <v>83</v>
      </c>
      <c r="B2" s="121" t="s">
        <v>87</v>
      </c>
      <c r="C2" s="121"/>
      <c r="D2" s="121" t="s">
        <v>88</v>
      </c>
      <c r="E2" s="121"/>
      <c r="F2" s="123" t="s">
        <v>215</v>
      </c>
      <c r="G2" s="123"/>
      <c r="H2" s="123" t="s">
        <v>216</v>
      </c>
      <c r="I2" s="123"/>
    </row>
    <row r="3" spans="1:9" ht="30" customHeight="1" x14ac:dyDescent="0.25">
      <c r="A3" s="58" t="s">
        <v>6</v>
      </c>
      <c r="B3" s="115" t="s">
        <v>233</v>
      </c>
      <c r="C3" s="115"/>
      <c r="D3" s="115"/>
      <c r="E3" s="115"/>
      <c r="F3" s="111" t="s">
        <v>233</v>
      </c>
      <c r="G3" s="111"/>
      <c r="H3" s="111"/>
      <c r="I3" s="111"/>
    </row>
    <row r="4" spans="1:9" ht="20.100000000000001" customHeight="1" x14ac:dyDescent="0.25">
      <c r="A4" s="58" t="s">
        <v>4</v>
      </c>
      <c r="B4" s="115" t="s">
        <v>102</v>
      </c>
      <c r="C4" s="115"/>
      <c r="D4" s="115"/>
      <c r="E4" s="115"/>
      <c r="F4" s="111" t="s">
        <v>102</v>
      </c>
      <c r="G4" s="111"/>
      <c r="H4" s="111"/>
      <c r="I4" s="111"/>
    </row>
    <row r="5" spans="1:9" ht="20.100000000000001" customHeight="1" x14ac:dyDescent="0.25">
      <c r="A5" s="58" t="s">
        <v>89</v>
      </c>
      <c r="B5" s="115" t="s">
        <v>81</v>
      </c>
      <c r="C5" s="115"/>
      <c r="D5" s="115"/>
      <c r="E5" s="115"/>
      <c r="F5" s="111" t="s">
        <v>81</v>
      </c>
      <c r="G5" s="111"/>
      <c r="H5" s="111"/>
      <c r="I5" s="111"/>
    </row>
    <row r="6" spans="1:9" ht="20.100000000000001" customHeight="1" x14ac:dyDescent="0.25">
      <c r="A6" s="58" t="s">
        <v>164</v>
      </c>
      <c r="B6" s="122">
        <v>115</v>
      </c>
      <c r="C6" s="122"/>
      <c r="D6" s="122"/>
      <c r="E6" s="122"/>
      <c r="F6" s="124">
        <v>115</v>
      </c>
      <c r="G6" s="124"/>
      <c r="H6" s="124"/>
      <c r="I6" s="124"/>
    </row>
    <row r="7" spans="1:9" ht="30" customHeight="1" x14ac:dyDescent="0.25">
      <c r="A7" s="58" t="s">
        <v>8</v>
      </c>
      <c r="B7" s="125" t="s">
        <v>203</v>
      </c>
      <c r="C7" s="125"/>
      <c r="D7" s="125" t="s">
        <v>202</v>
      </c>
      <c r="E7" s="125"/>
      <c r="F7" s="126" t="s">
        <v>203</v>
      </c>
      <c r="G7" s="126"/>
      <c r="H7" s="126" t="s">
        <v>202</v>
      </c>
      <c r="I7" s="126"/>
    </row>
    <row r="8" spans="1:9" s="24" customFormat="1" ht="20.100000000000001" customHeight="1" x14ac:dyDescent="0.3">
      <c r="A8" s="58" t="s">
        <v>158</v>
      </c>
      <c r="B8" s="115" t="s">
        <v>159</v>
      </c>
      <c r="C8" s="115"/>
      <c r="D8" s="115"/>
      <c r="E8" s="115"/>
      <c r="F8" s="111" t="s">
        <v>159</v>
      </c>
      <c r="G8" s="111"/>
      <c r="H8" s="111"/>
      <c r="I8" s="111"/>
    </row>
    <row r="9" spans="1:9" s="24" customFormat="1" ht="20.100000000000001" customHeight="1" x14ac:dyDescent="0.3">
      <c r="A9" s="58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ht="20.100000000000001" customHeight="1" x14ac:dyDescent="0.25">
      <c r="A10" s="58" t="s">
        <v>5</v>
      </c>
      <c r="B10" s="19" t="s">
        <v>2</v>
      </c>
      <c r="C10" s="19" t="s">
        <v>3</v>
      </c>
      <c r="D10" s="19" t="s">
        <v>2</v>
      </c>
      <c r="E10" s="19" t="s">
        <v>3</v>
      </c>
      <c r="F10" s="75" t="s">
        <v>2</v>
      </c>
      <c r="G10" s="75" t="s">
        <v>3</v>
      </c>
      <c r="H10" s="75" t="s">
        <v>2</v>
      </c>
      <c r="I10" s="75" t="s">
        <v>3</v>
      </c>
    </row>
    <row r="11" spans="1:9" ht="20.100000000000001" customHeight="1" x14ac:dyDescent="0.25">
      <c r="A11" s="127" t="s">
        <v>7</v>
      </c>
      <c r="B11" s="127"/>
      <c r="C11" s="127"/>
      <c r="D11" s="127"/>
      <c r="E11" s="127"/>
      <c r="F11" s="127"/>
      <c r="G11" s="127"/>
      <c r="H11" s="127"/>
      <c r="I11" s="127"/>
    </row>
    <row r="12" spans="1:9" ht="20.100000000000001" customHeight="1" x14ac:dyDescent="0.25">
      <c r="A12" s="23" t="s">
        <v>32</v>
      </c>
      <c r="B12" s="64"/>
      <c r="C12" s="65">
        <f>B12*120%</f>
        <v>0</v>
      </c>
      <c r="D12" s="66"/>
      <c r="E12" s="67">
        <f>D12*120%</f>
        <v>0</v>
      </c>
      <c r="F12" s="76"/>
      <c r="G12" s="77">
        <f>F12*120%</f>
        <v>0</v>
      </c>
      <c r="H12" s="66"/>
      <c r="I12" s="67">
        <f>H12*120%</f>
        <v>0</v>
      </c>
    </row>
    <row r="13" spans="1:9" ht="20.100000000000001" customHeight="1" x14ac:dyDescent="0.25">
      <c r="A13" s="72" t="s">
        <v>201</v>
      </c>
      <c r="B13" s="64"/>
      <c r="C13" s="65">
        <f t="shared" ref="C13:E30" si="0">B13*120%</f>
        <v>0</v>
      </c>
      <c r="D13" s="66"/>
      <c r="E13" s="67">
        <f t="shared" si="0"/>
        <v>0</v>
      </c>
      <c r="F13" s="76"/>
      <c r="G13" s="77">
        <f t="shared" ref="G13:G30" si="1">F13*120%</f>
        <v>0</v>
      </c>
      <c r="H13" s="66"/>
      <c r="I13" s="67">
        <f t="shared" ref="I13:I30" si="2">H13*120%</f>
        <v>0</v>
      </c>
    </row>
    <row r="14" spans="1:9" ht="20.100000000000001" customHeight="1" x14ac:dyDescent="0.25">
      <c r="A14" s="23" t="s">
        <v>29</v>
      </c>
      <c r="B14" s="64"/>
      <c r="C14" s="65">
        <f t="shared" si="0"/>
        <v>0</v>
      </c>
      <c r="D14" s="66"/>
      <c r="E14" s="67">
        <f t="shared" si="0"/>
        <v>0</v>
      </c>
      <c r="F14" s="76"/>
      <c r="G14" s="77">
        <f t="shared" si="1"/>
        <v>0</v>
      </c>
      <c r="H14" s="66"/>
      <c r="I14" s="67">
        <f t="shared" si="2"/>
        <v>0</v>
      </c>
    </row>
    <row r="15" spans="1:9" ht="20.100000000000001" customHeight="1" x14ac:dyDescent="0.25">
      <c r="A15" s="23" t="s">
        <v>30</v>
      </c>
      <c r="B15" s="64"/>
      <c r="C15" s="65">
        <f t="shared" si="0"/>
        <v>0</v>
      </c>
      <c r="D15" s="66"/>
      <c r="E15" s="67">
        <f t="shared" si="0"/>
        <v>0</v>
      </c>
      <c r="F15" s="76"/>
      <c r="G15" s="77">
        <f t="shared" si="1"/>
        <v>0</v>
      </c>
      <c r="H15" s="66"/>
      <c r="I15" s="67">
        <f t="shared" si="2"/>
        <v>0</v>
      </c>
    </row>
    <row r="16" spans="1:9" ht="20.100000000000001" customHeight="1" x14ac:dyDescent="0.25">
      <c r="A16" s="23" t="s">
        <v>33</v>
      </c>
      <c r="B16" s="64"/>
      <c r="C16" s="65">
        <f t="shared" si="0"/>
        <v>0</v>
      </c>
      <c r="D16" s="66"/>
      <c r="E16" s="67">
        <f t="shared" si="0"/>
        <v>0</v>
      </c>
      <c r="F16" s="76"/>
      <c r="G16" s="77">
        <f t="shared" si="1"/>
        <v>0</v>
      </c>
      <c r="H16" s="66"/>
      <c r="I16" s="67">
        <f t="shared" si="2"/>
        <v>0</v>
      </c>
    </row>
    <row r="17" spans="1:9" ht="20.100000000000001" customHeight="1" x14ac:dyDescent="0.25">
      <c r="A17" s="23" t="s">
        <v>34</v>
      </c>
      <c r="B17" s="64"/>
      <c r="C17" s="65">
        <f t="shared" si="0"/>
        <v>0</v>
      </c>
      <c r="D17" s="66"/>
      <c r="E17" s="67">
        <f t="shared" si="0"/>
        <v>0</v>
      </c>
      <c r="F17" s="76"/>
      <c r="G17" s="77">
        <f t="shared" si="1"/>
        <v>0</v>
      </c>
      <c r="H17" s="66"/>
      <c r="I17" s="67">
        <f t="shared" si="2"/>
        <v>0</v>
      </c>
    </row>
    <row r="18" spans="1:9" ht="20.100000000000001" customHeight="1" x14ac:dyDescent="0.25">
      <c r="A18" s="23" t="s">
        <v>31</v>
      </c>
      <c r="B18" s="64"/>
      <c r="C18" s="65">
        <f t="shared" si="0"/>
        <v>0</v>
      </c>
      <c r="D18" s="66"/>
      <c r="E18" s="67">
        <f t="shared" si="0"/>
        <v>0</v>
      </c>
      <c r="F18" s="76"/>
      <c r="G18" s="77">
        <f t="shared" si="1"/>
        <v>0</v>
      </c>
      <c r="H18" s="66"/>
      <c r="I18" s="67">
        <f t="shared" si="2"/>
        <v>0</v>
      </c>
    </row>
    <row r="19" spans="1:9" ht="20.100000000000001" customHeight="1" x14ac:dyDescent="0.25">
      <c r="A19" s="23" t="s">
        <v>39</v>
      </c>
      <c r="B19" s="64"/>
      <c r="C19" s="65">
        <f t="shared" si="0"/>
        <v>0</v>
      </c>
      <c r="D19" s="66"/>
      <c r="E19" s="67">
        <f t="shared" si="0"/>
        <v>0</v>
      </c>
      <c r="F19" s="76"/>
      <c r="G19" s="77">
        <f t="shared" si="1"/>
        <v>0</v>
      </c>
      <c r="H19" s="66"/>
      <c r="I19" s="67">
        <f t="shared" si="2"/>
        <v>0</v>
      </c>
    </row>
    <row r="20" spans="1:9" ht="20.100000000000001" customHeight="1" x14ac:dyDescent="0.25">
      <c r="A20" s="23" t="s">
        <v>40</v>
      </c>
      <c r="B20" s="64"/>
      <c r="C20" s="65">
        <f t="shared" si="0"/>
        <v>0</v>
      </c>
      <c r="D20" s="66"/>
      <c r="E20" s="67">
        <f t="shared" si="0"/>
        <v>0</v>
      </c>
      <c r="F20" s="76"/>
      <c r="G20" s="77">
        <f t="shared" si="1"/>
        <v>0</v>
      </c>
      <c r="H20" s="66"/>
      <c r="I20" s="67">
        <f t="shared" si="2"/>
        <v>0</v>
      </c>
    </row>
    <row r="21" spans="1:9" ht="20.100000000000001" customHeight="1" x14ac:dyDescent="0.25">
      <c r="A21" s="23" t="s">
        <v>41</v>
      </c>
      <c r="B21" s="64"/>
      <c r="C21" s="65">
        <f t="shared" si="0"/>
        <v>0</v>
      </c>
      <c r="D21" s="66"/>
      <c r="E21" s="67">
        <f t="shared" si="0"/>
        <v>0</v>
      </c>
      <c r="F21" s="76"/>
      <c r="G21" s="77">
        <f t="shared" si="1"/>
        <v>0</v>
      </c>
      <c r="H21" s="66"/>
      <c r="I21" s="67">
        <f t="shared" si="2"/>
        <v>0</v>
      </c>
    </row>
    <row r="22" spans="1:9" ht="20.100000000000001" customHeight="1" x14ac:dyDescent="0.25">
      <c r="A22" s="23" t="s">
        <v>42</v>
      </c>
      <c r="B22" s="64"/>
      <c r="C22" s="65">
        <f t="shared" si="0"/>
        <v>0</v>
      </c>
      <c r="D22" s="66"/>
      <c r="E22" s="67">
        <f t="shared" si="0"/>
        <v>0</v>
      </c>
      <c r="F22" s="76"/>
      <c r="G22" s="77">
        <f t="shared" si="1"/>
        <v>0</v>
      </c>
      <c r="H22" s="66"/>
      <c r="I22" s="67">
        <f t="shared" si="2"/>
        <v>0</v>
      </c>
    </row>
    <row r="23" spans="1:9" ht="20.100000000000001" customHeight="1" x14ac:dyDescent="0.25">
      <c r="A23" s="23" t="s">
        <v>9</v>
      </c>
      <c r="B23" s="64"/>
      <c r="C23" s="65">
        <f t="shared" si="0"/>
        <v>0</v>
      </c>
      <c r="D23" s="66"/>
      <c r="E23" s="67">
        <f t="shared" si="0"/>
        <v>0</v>
      </c>
      <c r="F23" s="76"/>
      <c r="G23" s="77">
        <f t="shared" si="1"/>
        <v>0</v>
      </c>
      <c r="H23" s="66"/>
      <c r="I23" s="67">
        <f t="shared" si="2"/>
        <v>0</v>
      </c>
    </row>
    <row r="24" spans="1:9" ht="20.100000000000001" customHeight="1" x14ac:dyDescent="0.25">
      <c r="A24" s="23" t="s">
        <v>10</v>
      </c>
      <c r="B24" s="64"/>
      <c r="C24" s="65">
        <f t="shared" si="0"/>
        <v>0</v>
      </c>
      <c r="D24" s="66"/>
      <c r="E24" s="67">
        <f t="shared" si="0"/>
        <v>0</v>
      </c>
      <c r="F24" s="76"/>
      <c r="G24" s="77">
        <f t="shared" si="1"/>
        <v>0</v>
      </c>
      <c r="H24" s="66"/>
      <c r="I24" s="67">
        <f t="shared" si="2"/>
        <v>0</v>
      </c>
    </row>
    <row r="25" spans="1:9" ht="20.100000000000001" customHeight="1" x14ac:dyDescent="0.25">
      <c r="A25" s="23" t="s">
        <v>11</v>
      </c>
      <c r="B25" s="64"/>
      <c r="C25" s="65">
        <f t="shared" si="0"/>
        <v>0</v>
      </c>
      <c r="D25" s="66"/>
      <c r="E25" s="67">
        <f t="shared" si="0"/>
        <v>0</v>
      </c>
      <c r="F25" s="76"/>
      <c r="G25" s="77">
        <f t="shared" si="1"/>
        <v>0</v>
      </c>
      <c r="H25" s="66"/>
      <c r="I25" s="67">
        <f t="shared" si="2"/>
        <v>0</v>
      </c>
    </row>
    <row r="26" spans="1:9" ht="20.100000000000001" customHeight="1" x14ac:dyDescent="0.25">
      <c r="A26" s="23" t="s">
        <v>12</v>
      </c>
      <c r="B26" s="64"/>
      <c r="C26" s="65">
        <f t="shared" si="0"/>
        <v>0</v>
      </c>
      <c r="D26" s="66"/>
      <c r="E26" s="67">
        <f t="shared" si="0"/>
        <v>0</v>
      </c>
      <c r="F26" s="76"/>
      <c r="G26" s="77">
        <f t="shared" si="1"/>
        <v>0</v>
      </c>
      <c r="H26" s="66"/>
      <c r="I26" s="67">
        <f t="shared" si="2"/>
        <v>0</v>
      </c>
    </row>
    <row r="27" spans="1:9" ht="20.100000000000001" customHeight="1" x14ac:dyDescent="0.25">
      <c r="A27" s="23" t="s">
        <v>13</v>
      </c>
      <c r="B27" s="64"/>
      <c r="C27" s="65">
        <f t="shared" si="0"/>
        <v>0</v>
      </c>
      <c r="D27" s="66"/>
      <c r="E27" s="67">
        <f t="shared" si="0"/>
        <v>0</v>
      </c>
      <c r="F27" s="76"/>
      <c r="G27" s="77">
        <f t="shared" si="1"/>
        <v>0</v>
      </c>
      <c r="H27" s="66"/>
      <c r="I27" s="67">
        <f t="shared" si="2"/>
        <v>0</v>
      </c>
    </row>
    <row r="28" spans="1:9" ht="20.100000000000001" customHeight="1" x14ac:dyDescent="0.25">
      <c r="A28" s="23" t="s">
        <v>14</v>
      </c>
      <c r="B28" s="64"/>
      <c r="C28" s="65">
        <f t="shared" si="0"/>
        <v>0</v>
      </c>
      <c r="D28" s="66"/>
      <c r="E28" s="67">
        <f t="shared" si="0"/>
        <v>0</v>
      </c>
      <c r="F28" s="76"/>
      <c r="G28" s="77">
        <f t="shared" si="1"/>
        <v>0</v>
      </c>
      <c r="H28" s="66"/>
      <c r="I28" s="67">
        <f t="shared" si="2"/>
        <v>0</v>
      </c>
    </row>
    <row r="29" spans="1:9" ht="20.100000000000001" customHeight="1" x14ac:dyDescent="0.25">
      <c r="A29" s="23" t="s">
        <v>111</v>
      </c>
      <c r="B29" s="64"/>
      <c r="C29" s="65">
        <f t="shared" si="0"/>
        <v>0</v>
      </c>
      <c r="D29" s="66"/>
      <c r="E29" s="67">
        <f t="shared" si="0"/>
        <v>0</v>
      </c>
      <c r="F29" s="76"/>
      <c r="G29" s="77">
        <f t="shared" si="1"/>
        <v>0</v>
      </c>
      <c r="H29" s="66"/>
      <c r="I29" s="67">
        <f t="shared" si="2"/>
        <v>0</v>
      </c>
    </row>
    <row r="30" spans="1:9" ht="20.100000000000001" customHeight="1" x14ac:dyDescent="0.25">
      <c r="A30" s="23" t="s">
        <v>15</v>
      </c>
      <c r="B30" s="64"/>
      <c r="C30" s="65">
        <f t="shared" si="0"/>
        <v>0</v>
      </c>
      <c r="D30" s="66"/>
      <c r="E30" s="67">
        <f t="shared" si="0"/>
        <v>0</v>
      </c>
      <c r="F30" s="76"/>
      <c r="G30" s="77">
        <f t="shared" si="1"/>
        <v>0</v>
      </c>
      <c r="H30" s="66"/>
      <c r="I30" s="67">
        <f t="shared" si="2"/>
        <v>0</v>
      </c>
    </row>
  </sheetData>
  <mergeCells count="22">
    <mergeCell ref="F9:I9"/>
    <mergeCell ref="A1:I1"/>
    <mergeCell ref="A11:I11"/>
    <mergeCell ref="F3:I3"/>
    <mergeCell ref="F4:I4"/>
    <mergeCell ref="F5:I5"/>
    <mergeCell ref="F6:I6"/>
    <mergeCell ref="F7:G7"/>
    <mergeCell ref="H7:I7"/>
    <mergeCell ref="F8:I8"/>
    <mergeCell ref="F2:G2"/>
    <mergeCell ref="H2:I2"/>
    <mergeCell ref="B3:E3"/>
    <mergeCell ref="B4:E4"/>
    <mergeCell ref="B5:E5"/>
    <mergeCell ref="B2:C2"/>
    <mergeCell ref="B9:E9"/>
    <mergeCell ref="D2:E2"/>
    <mergeCell ref="B6:E6"/>
    <mergeCell ref="B7:C7"/>
    <mergeCell ref="D7:E7"/>
    <mergeCell ref="B8:E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91" fitToHeight="0" orientation="portrait" r:id="rId1"/>
  <headerFooter alignWithMargins="0">
    <oddFooter>&amp;R&amp;"Calibri,Normal"&amp;8&amp;P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27"/>
  </sheetPr>
  <dimension ref="A1:I21"/>
  <sheetViews>
    <sheetView view="pageBreakPreview" zoomScaleNormal="100" zoomScaleSheetLayoutView="100" workbookViewId="0">
      <selection activeCell="Q13" sqref="Q13"/>
    </sheetView>
  </sheetViews>
  <sheetFormatPr baseColWidth="10" defaultColWidth="11.44140625" defaultRowHeight="35.25" customHeight="1" x14ac:dyDescent="0.3"/>
  <cols>
    <col min="1" max="1" width="20.6640625" style="7" customWidth="1"/>
    <col min="2" max="9" width="10.6640625" style="7" customWidth="1"/>
    <col min="10" max="16384" width="11.44140625" style="7"/>
  </cols>
  <sheetData>
    <row r="1" spans="1:9" s="8" customFormat="1" ht="30" customHeight="1" x14ac:dyDescent="0.25">
      <c r="A1" s="129" t="s">
        <v>189</v>
      </c>
      <c r="B1" s="129"/>
      <c r="C1" s="129"/>
      <c r="D1" s="129"/>
      <c r="E1" s="129"/>
      <c r="F1" s="129"/>
      <c r="G1" s="129"/>
      <c r="H1" s="129"/>
      <c r="I1" s="129"/>
    </row>
    <row r="2" spans="1:9" s="8" customFormat="1" ht="20.100000000000001" customHeight="1" x14ac:dyDescent="0.25">
      <c r="A2" s="58" t="s">
        <v>83</v>
      </c>
      <c r="B2" s="121" t="s">
        <v>112</v>
      </c>
      <c r="C2" s="121"/>
      <c r="D2" s="121" t="s">
        <v>113</v>
      </c>
      <c r="E2" s="121"/>
      <c r="F2" s="123" t="s">
        <v>217</v>
      </c>
      <c r="G2" s="123"/>
      <c r="H2" s="123" t="s">
        <v>218</v>
      </c>
      <c r="I2" s="123"/>
    </row>
    <row r="3" spans="1:9" s="8" customFormat="1" ht="50.1" customHeight="1" x14ac:dyDescent="0.25">
      <c r="A3" s="59" t="s">
        <v>6</v>
      </c>
      <c r="B3" s="131" t="s">
        <v>190</v>
      </c>
      <c r="C3" s="131"/>
      <c r="D3" s="130" t="s">
        <v>191</v>
      </c>
      <c r="E3" s="130"/>
      <c r="F3" s="133" t="s">
        <v>190</v>
      </c>
      <c r="G3" s="133"/>
      <c r="H3" s="134" t="s">
        <v>191</v>
      </c>
      <c r="I3" s="134"/>
    </row>
    <row r="4" spans="1:9" s="8" customFormat="1" ht="20.100000000000001" customHeight="1" x14ac:dyDescent="0.25">
      <c r="A4" s="59" t="s">
        <v>4</v>
      </c>
      <c r="B4" s="131" t="s">
        <v>102</v>
      </c>
      <c r="C4" s="131"/>
      <c r="D4" s="131"/>
      <c r="E4" s="131"/>
      <c r="F4" s="133" t="s">
        <v>102</v>
      </c>
      <c r="G4" s="133"/>
      <c r="H4" s="133"/>
      <c r="I4" s="133"/>
    </row>
    <row r="5" spans="1:9" s="8" customFormat="1" ht="20.100000000000001" customHeight="1" x14ac:dyDescent="0.25">
      <c r="A5" s="59" t="s">
        <v>89</v>
      </c>
      <c r="B5" s="131" t="s">
        <v>81</v>
      </c>
      <c r="C5" s="131"/>
      <c r="D5" s="131"/>
      <c r="E5" s="131"/>
      <c r="F5" s="133" t="s">
        <v>81</v>
      </c>
      <c r="G5" s="133"/>
      <c r="H5" s="133"/>
      <c r="I5" s="133"/>
    </row>
    <row r="6" spans="1:9" s="8" customFormat="1" ht="20.100000000000001" customHeight="1" x14ac:dyDescent="0.25">
      <c r="A6" s="59" t="s">
        <v>164</v>
      </c>
      <c r="B6" s="130">
        <v>115</v>
      </c>
      <c r="C6" s="130"/>
      <c r="D6" s="130">
        <v>250</v>
      </c>
      <c r="E6" s="130"/>
      <c r="F6" s="134">
        <v>115</v>
      </c>
      <c r="G6" s="134"/>
      <c r="H6" s="134">
        <v>250</v>
      </c>
      <c r="I6" s="134"/>
    </row>
    <row r="7" spans="1:9" s="8" customFormat="1" ht="20.100000000000001" customHeight="1" x14ac:dyDescent="0.25">
      <c r="A7" s="59" t="s">
        <v>8</v>
      </c>
      <c r="B7" s="128" t="s">
        <v>139</v>
      </c>
      <c r="C7" s="128"/>
      <c r="D7" s="128"/>
      <c r="E7" s="128"/>
      <c r="F7" s="132" t="s">
        <v>139</v>
      </c>
      <c r="G7" s="132"/>
      <c r="H7" s="132"/>
      <c r="I7" s="132"/>
    </row>
    <row r="8" spans="1:9" s="8" customFormat="1" ht="20.100000000000001" customHeight="1" x14ac:dyDescent="0.25">
      <c r="A8" s="58" t="s">
        <v>158</v>
      </c>
      <c r="B8" s="115" t="s">
        <v>159</v>
      </c>
      <c r="C8" s="115"/>
      <c r="D8" s="115"/>
      <c r="E8" s="115"/>
      <c r="F8" s="111" t="s">
        <v>159</v>
      </c>
      <c r="G8" s="111"/>
      <c r="H8" s="111"/>
      <c r="I8" s="111"/>
    </row>
    <row r="9" spans="1:9" s="8" customFormat="1" ht="20.100000000000001" customHeight="1" x14ac:dyDescent="0.25">
      <c r="A9" s="58" t="s">
        <v>165</v>
      </c>
      <c r="B9" s="117" t="s">
        <v>166</v>
      </c>
      <c r="C9" s="117"/>
      <c r="D9" s="117"/>
      <c r="E9" s="117"/>
      <c r="F9" s="113" t="s">
        <v>167</v>
      </c>
      <c r="G9" s="113"/>
      <c r="H9" s="113"/>
      <c r="I9" s="113"/>
    </row>
    <row r="10" spans="1:9" s="8" customFormat="1" ht="20.100000000000001" customHeight="1" x14ac:dyDescent="0.25">
      <c r="A10" s="59" t="s">
        <v>5</v>
      </c>
      <c r="B10" s="6" t="s">
        <v>2</v>
      </c>
      <c r="C10" s="6" t="s">
        <v>3</v>
      </c>
      <c r="D10" s="6" t="s">
        <v>2</v>
      </c>
      <c r="E10" s="6" t="s">
        <v>3</v>
      </c>
      <c r="F10" s="80" t="s">
        <v>2</v>
      </c>
      <c r="G10" s="80" t="s">
        <v>3</v>
      </c>
      <c r="H10" s="80" t="s">
        <v>2</v>
      </c>
      <c r="I10" s="80" t="s">
        <v>3</v>
      </c>
    </row>
    <row r="11" spans="1:9" s="8" customFormat="1" ht="20.100000000000001" customHeight="1" x14ac:dyDescent="0.25">
      <c r="A11" s="109" t="s">
        <v>7</v>
      </c>
      <c r="B11" s="109"/>
      <c r="C11" s="109"/>
      <c r="D11" s="109"/>
      <c r="E11" s="109"/>
      <c r="F11" s="109"/>
      <c r="G11" s="109"/>
      <c r="H11" s="109"/>
      <c r="I11" s="109"/>
    </row>
    <row r="12" spans="1:9" ht="20.100000000000001" customHeight="1" x14ac:dyDescent="0.3">
      <c r="A12" s="22" t="s">
        <v>31</v>
      </c>
      <c r="B12" s="60"/>
      <c r="C12" s="61">
        <f>B12*120%</f>
        <v>0</v>
      </c>
      <c r="D12" s="62"/>
      <c r="E12" s="63">
        <f>D12*120%</f>
        <v>0</v>
      </c>
      <c r="F12" s="78"/>
      <c r="G12" s="79">
        <f>F12*120%</f>
        <v>0</v>
      </c>
      <c r="H12" s="62"/>
      <c r="I12" s="63">
        <f>H12*120%</f>
        <v>0</v>
      </c>
    </row>
    <row r="13" spans="1:9" ht="20.100000000000001" customHeight="1" x14ac:dyDescent="0.3">
      <c r="A13" s="22" t="s">
        <v>9</v>
      </c>
      <c r="B13" s="60"/>
      <c r="C13" s="61">
        <f>B13*120%</f>
        <v>0</v>
      </c>
      <c r="D13" s="62"/>
      <c r="E13" s="63">
        <f>D13*120%</f>
        <v>0</v>
      </c>
      <c r="F13" s="78"/>
      <c r="G13" s="79">
        <f>F13*120%</f>
        <v>0</v>
      </c>
      <c r="H13" s="62"/>
      <c r="I13" s="63">
        <f>H13*120%</f>
        <v>0</v>
      </c>
    </row>
    <row r="14" spans="1:9" ht="20.100000000000001" customHeight="1" x14ac:dyDescent="0.3">
      <c r="A14" s="22" t="s">
        <v>10</v>
      </c>
      <c r="B14" s="60"/>
      <c r="C14" s="61">
        <f t="shared" ref="C14:E20" si="0">B14*120%</f>
        <v>0</v>
      </c>
      <c r="D14" s="62"/>
      <c r="E14" s="63">
        <f t="shared" si="0"/>
        <v>0</v>
      </c>
      <c r="F14" s="78"/>
      <c r="G14" s="79">
        <f t="shared" ref="G14:G20" si="1">F14*120%</f>
        <v>0</v>
      </c>
      <c r="H14" s="62"/>
      <c r="I14" s="63">
        <f t="shared" ref="I14:I20" si="2">H14*120%</f>
        <v>0</v>
      </c>
    </row>
    <row r="15" spans="1:9" ht="20.100000000000001" customHeight="1" x14ac:dyDescent="0.3">
      <c r="A15" s="22" t="s">
        <v>11</v>
      </c>
      <c r="B15" s="60"/>
      <c r="C15" s="61">
        <f t="shared" si="0"/>
        <v>0</v>
      </c>
      <c r="D15" s="62"/>
      <c r="E15" s="63">
        <f t="shared" si="0"/>
        <v>0</v>
      </c>
      <c r="F15" s="78"/>
      <c r="G15" s="79">
        <f t="shared" si="1"/>
        <v>0</v>
      </c>
      <c r="H15" s="62"/>
      <c r="I15" s="63">
        <f t="shared" si="2"/>
        <v>0</v>
      </c>
    </row>
    <row r="16" spans="1:9" ht="20.100000000000001" customHeight="1" x14ac:dyDescent="0.3">
      <c r="A16" s="22" t="s">
        <v>12</v>
      </c>
      <c r="B16" s="60"/>
      <c r="C16" s="61">
        <f t="shared" si="0"/>
        <v>0</v>
      </c>
      <c r="D16" s="62"/>
      <c r="E16" s="63">
        <f t="shared" si="0"/>
        <v>0</v>
      </c>
      <c r="F16" s="78"/>
      <c r="G16" s="79">
        <f t="shared" si="1"/>
        <v>0</v>
      </c>
      <c r="H16" s="62"/>
      <c r="I16" s="63">
        <f t="shared" si="2"/>
        <v>0</v>
      </c>
    </row>
    <row r="17" spans="1:9" ht="20.100000000000001" customHeight="1" x14ac:dyDescent="0.3">
      <c r="A17" s="22" t="s">
        <v>13</v>
      </c>
      <c r="B17" s="60"/>
      <c r="C17" s="61">
        <f t="shared" si="0"/>
        <v>0</v>
      </c>
      <c r="D17" s="62"/>
      <c r="E17" s="63">
        <f t="shared" si="0"/>
        <v>0</v>
      </c>
      <c r="F17" s="78"/>
      <c r="G17" s="79">
        <f t="shared" si="1"/>
        <v>0</v>
      </c>
      <c r="H17" s="62"/>
      <c r="I17" s="63">
        <f t="shared" si="2"/>
        <v>0</v>
      </c>
    </row>
    <row r="18" spans="1:9" ht="20.100000000000001" customHeight="1" x14ac:dyDescent="0.3">
      <c r="A18" s="22" t="s">
        <v>14</v>
      </c>
      <c r="B18" s="60"/>
      <c r="C18" s="61">
        <f t="shared" si="0"/>
        <v>0</v>
      </c>
      <c r="D18" s="62"/>
      <c r="E18" s="63">
        <f t="shared" si="0"/>
        <v>0</v>
      </c>
      <c r="F18" s="78"/>
      <c r="G18" s="79">
        <f t="shared" si="1"/>
        <v>0</v>
      </c>
      <c r="H18" s="62"/>
      <c r="I18" s="63">
        <f t="shared" si="2"/>
        <v>0</v>
      </c>
    </row>
    <row r="19" spans="1:9" ht="20.100000000000001" customHeight="1" x14ac:dyDescent="0.3">
      <c r="A19" s="22" t="s">
        <v>111</v>
      </c>
      <c r="B19" s="60"/>
      <c r="C19" s="61">
        <f t="shared" ref="C19" si="3">B19*120%</f>
        <v>0</v>
      </c>
      <c r="D19" s="62"/>
      <c r="E19" s="63">
        <f t="shared" ref="E19" si="4">D19*120%</f>
        <v>0</v>
      </c>
      <c r="F19" s="78"/>
      <c r="G19" s="79">
        <f t="shared" si="1"/>
        <v>0</v>
      </c>
      <c r="H19" s="62"/>
      <c r="I19" s="63">
        <f t="shared" si="2"/>
        <v>0</v>
      </c>
    </row>
    <row r="20" spans="1:9" ht="20.100000000000001" customHeight="1" x14ac:dyDescent="0.3">
      <c r="A20" s="22" t="s">
        <v>15</v>
      </c>
      <c r="B20" s="60"/>
      <c r="C20" s="61">
        <f t="shared" si="0"/>
        <v>0</v>
      </c>
      <c r="D20" s="62"/>
      <c r="E20" s="63">
        <f t="shared" si="0"/>
        <v>0</v>
      </c>
      <c r="F20" s="78"/>
      <c r="G20" s="79">
        <f t="shared" si="1"/>
        <v>0</v>
      </c>
      <c r="H20" s="62"/>
      <c r="I20" s="63">
        <f t="shared" si="2"/>
        <v>0</v>
      </c>
    </row>
    <row r="21" spans="1:9" ht="20.100000000000001" customHeight="1" x14ac:dyDescent="0.3">
      <c r="A21" s="7" t="s">
        <v>90</v>
      </c>
      <c r="B21" s="14" t="s">
        <v>91</v>
      </c>
      <c r="C21" s="14"/>
      <c r="D21" s="14" t="s">
        <v>92</v>
      </c>
      <c r="E21" s="14"/>
      <c r="F21" s="14" t="s">
        <v>91</v>
      </c>
      <c r="G21" s="14"/>
      <c r="H21" s="14" t="s">
        <v>92</v>
      </c>
      <c r="I21" s="14"/>
    </row>
  </sheetData>
  <mergeCells count="24">
    <mergeCell ref="F7:I7"/>
    <mergeCell ref="F8:I8"/>
    <mergeCell ref="F3:G3"/>
    <mergeCell ref="H3:I3"/>
    <mergeCell ref="F4:I4"/>
    <mergeCell ref="F5:I5"/>
    <mergeCell ref="F6:G6"/>
    <mergeCell ref="H6:I6"/>
    <mergeCell ref="A11:I11"/>
    <mergeCell ref="B7:E7"/>
    <mergeCell ref="B8:E8"/>
    <mergeCell ref="A1:I1"/>
    <mergeCell ref="B9:E9"/>
    <mergeCell ref="F9:I9"/>
    <mergeCell ref="B6:C6"/>
    <mergeCell ref="D6:E6"/>
    <mergeCell ref="B4:E4"/>
    <mergeCell ref="B5:E5"/>
    <mergeCell ref="B2:C2"/>
    <mergeCell ref="D2:E2"/>
    <mergeCell ref="B3:C3"/>
    <mergeCell ref="D3:E3"/>
    <mergeCell ref="F2:G2"/>
    <mergeCell ref="H2:I2"/>
  </mergeCells>
  <printOptions horizontalCentered="1"/>
  <pageMargins left="0.39370078740157483" right="0.39370078740157483" top="0.39370078740157483" bottom="0.39370078740157483" header="0.19685039370078741" footer="0.19685039370078741"/>
  <pageSetup paperSize="9" orientation="landscape" r:id="rId1"/>
  <headerFooter alignWithMargins="0">
    <oddFooter>&amp;R&amp;"Calibri,Normal"&amp;8&amp;P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24</vt:i4>
      </vt:variant>
    </vt:vector>
  </HeadingPairs>
  <TitlesOfParts>
    <vt:vector size="44" baseType="lpstr">
      <vt:lpstr>Page de garde </vt:lpstr>
      <vt:lpstr>Coûts et infos annexes</vt:lpstr>
      <vt:lpstr>guide A5</vt:lpstr>
      <vt:lpstr>couv. guide A5</vt:lpstr>
      <vt:lpstr>guide A4</vt:lpstr>
      <vt:lpstr>4 pages A4 et A5</vt:lpstr>
      <vt:lpstr>3 volets A5</vt:lpstr>
      <vt:lpstr>3 volets A4</vt:lpstr>
      <vt:lpstr>3 volets autres</vt:lpstr>
      <vt:lpstr>4 volets A5 et A4</vt:lpstr>
      <vt:lpstr>Tract RV A6 A5 et A4</vt:lpstr>
      <vt:lpstr>Tract R°seul A6 A5 et A4</vt:lpstr>
      <vt:lpstr>Affiche 40x60 et A3</vt:lpstr>
      <vt:lpstr>Aff A0-A1</vt:lpstr>
      <vt:lpstr>Aff Decaux</vt:lpstr>
      <vt:lpstr>Carton invitation</vt:lpstr>
      <vt:lpstr>Carte visite</vt:lpstr>
      <vt:lpstr>Marque-pages</vt:lpstr>
      <vt:lpstr>Pochette rabat</vt:lpstr>
      <vt:lpstr>Plan</vt:lpstr>
      <vt:lpstr>'Carton invitation'!Impression_des_titres</vt:lpstr>
      <vt:lpstr>'couv. guide A5'!Impression_des_titres</vt:lpstr>
      <vt:lpstr>'guide A4'!Impression_des_titres</vt:lpstr>
      <vt:lpstr>'guide A5'!Impression_des_titres</vt:lpstr>
      <vt:lpstr>'Tract R°seul A6 A5 et A4'!Impression_des_titres</vt:lpstr>
      <vt:lpstr>'Tract RV A6 A5 et A4'!Impression_des_titres</vt:lpstr>
      <vt:lpstr>'3 volets autres'!Zone_d_impression</vt:lpstr>
      <vt:lpstr>'4 pages A4 et A5'!Zone_d_impression</vt:lpstr>
      <vt:lpstr>'4 volets A5 et A4'!Zone_d_impression</vt:lpstr>
      <vt:lpstr>'Aff A0-A1'!Zone_d_impression</vt:lpstr>
      <vt:lpstr>'Aff Decaux'!Zone_d_impression</vt:lpstr>
      <vt:lpstr>'Affiche 40x60 et A3'!Zone_d_impression</vt:lpstr>
      <vt:lpstr>'Carte visite'!Zone_d_impression</vt:lpstr>
      <vt:lpstr>'Carton invitation'!Zone_d_impression</vt:lpstr>
      <vt:lpstr>'Coûts et infos annexes'!Zone_d_impression</vt:lpstr>
      <vt:lpstr>'couv. guide A5'!Zone_d_impression</vt:lpstr>
      <vt:lpstr>'guide A4'!Zone_d_impression</vt:lpstr>
      <vt:lpstr>'guide A5'!Zone_d_impression</vt:lpstr>
      <vt:lpstr>'Marque-pages'!Zone_d_impression</vt:lpstr>
      <vt:lpstr>'Page de garde '!Zone_d_impression</vt:lpstr>
      <vt:lpstr>Plan!Zone_d_impression</vt:lpstr>
      <vt:lpstr>'Pochette rabat'!Zone_d_impression</vt:lpstr>
      <vt:lpstr>'Tract R°seul A6 A5 et A4'!Zone_d_impression</vt:lpstr>
      <vt:lpstr>'Tract RV A6 A5 et A4'!Zone_d_impression</vt:lpstr>
    </vt:vector>
  </TitlesOfParts>
  <Company>MAIRIE DE SCEAUX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Anne-Cécile CZEREPAK</cp:lastModifiedBy>
  <cp:lastPrinted>2025-07-09T15:00:51Z</cp:lastPrinted>
  <dcterms:created xsi:type="dcterms:W3CDTF">2008-12-11T12:39:41Z</dcterms:created>
  <dcterms:modified xsi:type="dcterms:W3CDTF">2025-07-17T09:14:49Z</dcterms:modified>
</cp:coreProperties>
</file>