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g77.infra\cg77\SAVIGNY\Partages\DR\SDPP\SGBCM\MARCHES\2025\MARCHE TRAVAUX\MAPA_2025-MOV02 - Giratoire Cannes Ecluse RD606\1. DCE\2. SB\"/>
    </mc:Choice>
  </mc:AlternateContent>
  <bookViews>
    <workbookView xWindow="-15" yWindow="-15" windowWidth="27105" windowHeight="12510"/>
  </bookViews>
  <sheets>
    <sheet name="BPU" sheetId="1" r:id="rId1"/>
    <sheet name="DQE" sheetId="3" r:id="rId2"/>
  </sheets>
  <definedNames>
    <definedName name="_xlnm._FilterDatabase" localSheetId="0" hidden="1">BPU!$A$1:$A$949</definedName>
    <definedName name="_Hlk96425346" localSheetId="0">BPU!$B$75</definedName>
    <definedName name="_Toc103488552" localSheetId="0">BPU!$B$99</definedName>
    <definedName name="_Toc103488554" localSheetId="0">BPU!$B$119</definedName>
    <definedName name="_Toc128471624" localSheetId="0">BPU!$B$22</definedName>
    <definedName name="_Toc128471627" localSheetId="0">BPU!#REF!</definedName>
    <definedName name="_Toc128471634" localSheetId="0">BPU!$B$150</definedName>
    <definedName name="_Toc128471635" localSheetId="0">BPU!#REF!</definedName>
    <definedName name="_Toc128471639" localSheetId="0">BPU!#REF!</definedName>
    <definedName name="_Toc128471645" localSheetId="0">BPU!#REF!</definedName>
    <definedName name="_Toc128471649" localSheetId="0">BPU!#REF!</definedName>
    <definedName name="_Toc128471650" localSheetId="0">BPU!#REF!</definedName>
    <definedName name="_Toc128471654" localSheetId="0">BPU!$B$426</definedName>
    <definedName name="_Toc128471664" localSheetId="0">BPU!#REF!</definedName>
    <definedName name="_Toc131580134" localSheetId="0">BPU!$B$24</definedName>
    <definedName name="_Toc131580135" localSheetId="0">BPU!$B$57</definedName>
    <definedName name="_Toc131580137" localSheetId="0">BPU!$B$78</definedName>
    <definedName name="_Toc131580138" localSheetId="0">BPU!$B$96</definedName>
    <definedName name="_Toc131580139" localSheetId="0">BPU!$B$107</definedName>
    <definedName name="_Toc131580142" localSheetId="0">BPU!$B$136</definedName>
    <definedName name="_Toc131580145" localSheetId="0">BPU!#REF!</definedName>
    <definedName name="_Toc131580147" localSheetId="0">BPU!#REF!</definedName>
    <definedName name="_Toc131580149" localSheetId="0">BPU!#REF!</definedName>
    <definedName name="_Toc131580150" localSheetId="0">BPU!#REF!</definedName>
    <definedName name="_Toc131580154" localSheetId="0">BPU!#REF!</definedName>
    <definedName name="_Toc131580155" localSheetId="0">BPU!#REF!</definedName>
    <definedName name="_Toc131580156" localSheetId="0">BPU!#REF!</definedName>
    <definedName name="_Toc131580157" localSheetId="0">BPU!#REF!</definedName>
    <definedName name="_Toc131580158" localSheetId="0">BPU!#REF!</definedName>
    <definedName name="_Toc131580159" localSheetId="0">BPU!#REF!</definedName>
    <definedName name="_Toc131580162" localSheetId="0">BPU!#REF!</definedName>
    <definedName name="_Toc131580164" localSheetId="0">BPU!#REF!</definedName>
    <definedName name="_Toc131580179" localSheetId="0">BPU!#REF!</definedName>
    <definedName name="_Toc131580187" localSheetId="0">BPU!$B$569</definedName>
    <definedName name="_Toc131580188" localSheetId="0">BPU!$B$712</definedName>
    <definedName name="_Toc131580192" localSheetId="0">BPU!$B$729</definedName>
    <definedName name="_Toc131580193" localSheetId="0">BPU!#REF!</definedName>
    <definedName name="_Toc131580197" localSheetId="0">BPU!$B$758</definedName>
    <definedName name="_Toc131580199" localSheetId="0">BPU!$B$760</definedName>
    <definedName name="_Toc131580200" localSheetId="0">BPU!#REF!</definedName>
    <definedName name="_Toc131580206" localSheetId="0">BPU!#REF!</definedName>
    <definedName name="_Toc131580208" localSheetId="0">BPU!$B$821</definedName>
    <definedName name="_Toc131580209" localSheetId="0">BPU!$B$834</definedName>
    <definedName name="_Toc131580210" localSheetId="0">BPU!$B$836</definedName>
    <definedName name="_Toc131580211" localSheetId="0">BPU!$B$853</definedName>
    <definedName name="_Toc131580212" localSheetId="0">BPU!$B$856</definedName>
    <definedName name="_Toc131580213" localSheetId="0">BPU!#REF!</definedName>
    <definedName name="_Toc131580214" localSheetId="0">BPU!#REF!</definedName>
    <definedName name="_Toc131580215" localSheetId="0">BPU!$B$859</definedName>
    <definedName name="_Toc131580216" localSheetId="0">BPU!#REF!</definedName>
    <definedName name="_Toc131580217" localSheetId="0">BPU!#REF!</definedName>
    <definedName name="_Toc136826243" localSheetId="0">BPU!$B$1</definedName>
    <definedName name="_Toc170266983" localSheetId="0">BPU!$B$134</definedName>
    <definedName name="_Toc190154841" localSheetId="0">BPU!$B$556</definedName>
    <definedName name="_Toc24968799" localSheetId="0">BPU!#REF!</definedName>
    <definedName name="_Toc252911202" localSheetId="0">BPU!#REF!</definedName>
    <definedName name="_Toc252911204" localSheetId="0">BPU!#REF!</definedName>
    <definedName name="_xlnm.Print_Titles" localSheetId="1">DQE!$8:$8</definedName>
    <definedName name="_xlnm.Print_Area" localSheetId="0">BPU!$A$1:$D$943</definedName>
    <definedName name="_xlnm.Print_Area" localSheetId="1">DQE!$A$1:$F$117</definedName>
  </definedNames>
  <calcPr calcId="152511"/>
</workbook>
</file>

<file path=xl/calcChain.xml><?xml version="1.0" encoding="utf-8"?>
<calcChain xmlns="http://schemas.openxmlformats.org/spreadsheetml/2006/main">
  <c r="A5" i="3" l="1"/>
  <c r="A1" i="3"/>
  <c r="A11" i="3"/>
  <c r="A10" i="3"/>
</calcChain>
</file>

<file path=xl/sharedStrings.xml><?xml version="1.0" encoding="utf-8"?>
<sst xmlns="http://schemas.openxmlformats.org/spreadsheetml/2006/main" count="960" uniqueCount="680">
  <si>
    <t>MARCHE PUBLIC DE TRAVAUX</t>
  </si>
  <si>
    <t>BORDEREAU DES PRIX</t>
  </si>
  <si>
    <t>(B.P)</t>
  </si>
  <si>
    <t>Maître d’ouvrage : Département de Seine et Marne</t>
  </si>
  <si>
    <t>Département de Seine et Marne</t>
  </si>
  <si>
    <t>Hôtel du Département</t>
  </si>
  <si>
    <t>CS 50377</t>
  </si>
  <si>
    <t>77010 MELUN cedex</t>
  </si>
  <si>
    <t>Les prix définis dans le présent bordereau des prix tiennent compte des stipulations de l’ensemble des pièces du marché et notamment des plans et du CCTP. Ils incluent les prestations du ou des organismes associés au contrôle intérieur et tiennent compte des sujétions du contrôle extérieur.</t>
  </si>
  <si>
    <t xml:space="preserve">Ce prix rémunère au forfait l’amenée en début de chantier, puis le repliement en fin de travaux des installations nécessaires à la bonne marche du chantier, conformément à la réglementation en vigueur. </t>
  </si>
  <si>
    <t>Il comprend notamment :</t>
  </si>
  <si>
    <t>Ce prix rémunère également les opérations d'implantation et de piquetage nécessaires à la construction de l’ensemble des ouvrages, telles que définies à l'article 27 du CCAG.</t>
  </si>
  <si>
    <t>Il comprend en outre les frais occasionnés par l’exécution de l'implantation des ouvrages, ainsi que le scellement dans des blocs de béton des bornes constituant les bases de l'implantation et de nivellement des ouvrages.</t>
  </si>
  <si>
    <t>Il comprend la rémunération des vérifications topographiques à effectuer dans le cadre du contrôle externe défini au CCTP et établi par le géomètre, exigées pendant toute la durée du chantier.</t>
  </si>
  <si>
    <t>Il rémunère également forfaitairement les opérations d'implantation et de piquetage spécial nécessaires au repérage des réseaux existants et susceptibles d’être affectés par les travaux, telles que définies au chapitre I.2.7 du CCTP.</t>
  </si>
  <si>
    <t>Il comprend également les terrassements en déblais nécessaires au repérage des réseaux.</t>
  </si>
  <si>
    <t>Une fraction égale à soixante-dix pour cent (70 %) de ce prix sera réglée à l'Entrepreneur pour l'installation du chantier et l'amenée à pied d'œuvre des matériels. Le solde sera versé à la réception des travaux, après repli des installations.</t>
  </si>
  <si>
    <t>Ce prix rémunère forfaitairement la signalisation et les équipements provisoires conformément aux principes d’exploitation retenus lors de l’établissement par l’entrepreneur du dossier d'exploitation sous chantier.</t>
  </si>
  <si>
    <t>Ce prix comprend notamment :</t>
  </si>
  <si>
    <t>Ce prix sera rémunéré de la manière suivante : 20% au démarrage des travaux, 60% à l'avancement du chantier, 20% au repliement des installations.</t>
  </si>
  <si>
    <t>Il comprend notamment :</t>
  </si>
  <si>
    <t>Ce prix rémunère forfaitairement le prix de propreté générale du chantier.</t>
  </si>
  <si>
    <t>Une fraction égale à 80 pour cent de ce prix sera payée en fonction de l’avancement des travaux, la fraction restante sera après constatation par huissier de l’état final des voiries.</t>
  </si>
  <si>
    <t>Ce prix rémunère forfaitairement la fourniture du dossier de récolement des ouvrages réalisés conformément aux prescriptions du C.C.A.P.</t>
  </si>
  <si>
    <t>Le dossier de récolement inclut le dossier des ouvrages exécutés (DOE) ainsi que les plans de récolement.</t>
  </si>
  <si>
    <t>Le DOE doit contenir au minimum les fiches produits, les notices de fonctionnement, les prescriptions de maintenance etc…</t>
  </si>
  <si>
    <t>Ce prix comprend la fourniture du dossier de récolement en deux exemplaires papier et deux exemplaires sur support informatique en format *.DWG (AUTOCAD version 2013) et PDF y compris frais de transcription.</t>
  </si>
  <si>
    <t>Ce prix rémunère la réalisation d'un constat d'huissier étayé de photographies et vidéo en haute définition couleur de la totalité, des murs de clôture, portails, grillages, revêtements de sol, végétaux et ouvrages publics ou privés jouxtant le chantier.</t>
  </si>
  <si>
    <t>Ce constat sera impérativement réalisé avant le démarrage des travaux. Il sera diffusé avec photos couleurs en trois exemplaires : deux au Maître d'ouvrage et un au Maître d'œuvre. Le passage caméra haute définition sera transmis par voie électronique.</t>
  </si>
  <si>
    <t>Il portera sur le périmètre total de l'opération y compris les itinéraires de déviation.</t>
  </si>
  <si>
    <t>Ce prix rémunère, à l’unité, la pose de panneaux signalétiques d’information présentant l’opération et les co-financeurs.</t>
  </si>
  <si>
    <t>Ce prix rémunère au mètre cube, les terrassements manuels ou mécaniques pour sondage et recherche de canalisations et réseaux quels que soient le diamètre et la profondeur.</t>
  </si>
  <si>
    <t>Il rémunère toutes sujétions de reconnaissance de réseaux publics.</t>
  </si>
  <si>
    <t>Il ne sera appliqué qu’aux sondages prescrits par le maître d’œuvre. Le volume à prendre en compte résultera de constat contradictoire établi avant et après extraction (cubes en place).</t>
  </si>
  <si>
    <t>Il comprend :</t>
  </si>
  <si>
    <t>Ce prix comprend :</t>
  </si>
  <si>
    <t>Ce prix rémunère au mètre de trait de scie, le sciage des chaussées existantes lors des opérations de pose ou dépose de bordures ou lorsque la partie de structure adjacente est conservée.</t>
  </si>
  <si>
    <t>Elle comprend :</t>
  </si>
  <si>
    <t>Ce prix comprend notamment :</t>
  </si>
  <si>
    <t>Ce prix rémunère au mètre cube, le décapage de la terre végétale sur une épaisseur moyenne de 30 centimètres et l’évacuation.</t>
  </si>
  <si>
    <t>Ce prix rémunère au mètre cube, la reprise et mise en œuvre de terre végétale provenant du décapage.</t>
  </si>
  <si>
    <t>Il comprend :</t>
  </si>
  <si>
    <t xml:space="preserve">Ce prix rémunère, au mètre cube, la réalisation, à l’engin ou manuellement, de purges de voirie existante. </t>
  </si>
  <si>
    <t>Cette prestation concerne les terrassements en déblais nécessaires à la constitution de l’élargissement de la chaussée. Cette prestation concerne également l'évacuation des déblais excédentaires.</t>
  </si>
  <si>
    <t>Ce prix rémunère au métré cube, la fourniture, le transport et la mise en œuvre de grave non traitée 0/31,5.</t>
  </si>
  <si>
    <t>Ce prix rémunère au mètre carré, la fourniture, le transport et la mise en place du géotextile conformément aux prescriptions du C.C.T.P.</t>
  </si>
  <si>
    <t>Ce prix rémunère, à la tonne,</t>
  </si>
  <si>
    <t>La masse de produit est prise égale à celle résultant des bulletins de pesée délivrés par le fournisseur déduction faite :</t>
  </si>
  <si>
    <t>Ce prix tient compte des suppléments de transport et de stockage de produit de traitement résultant d’un surdosage éventuel par rapport au dosage théorique nécessité par la dispersion d’engins d’épandage.</t>
  </si>
  <si>
    <t>Ce prix rémunère au mètre carré, l'exécution d'un enduit monocouche d'imperméabilisation et de protection de la couche de forme.</t>
  </si>
  <si>
    <t>Le mètre :</t>
  </si>
  <si>
    <t>Ce prix rémunère, au mètre carré de surface effective, l’engazonnement par semis des modelés, talus et délaissé.</t>
  </si>
  <si>
    <t>Le mètre carré :</t>
  </si>
  <si>
    <t>La tonne :</t>
  </si>
  <si>
    <t>Ces prix comprennent notamment :</t>
  </si>
  <si>
    <t>Ces marques sont à appliquer sur support traité aux liants hydrocarbonés.</t>
  </si>
  <si>
    <t>Les produits utilisés respecteront les prescriptions des normes en vigueur et seront obligatoirement certifiés "NF-Equipements de la route".</t>
  </si>
  <si>
    <t>Ils comprennent :</t>
  </si>
  <si>
    <t>Ils comprennent :</t>
  </si>
  <si>
    <r>
      <t>En cas de montant comportant des décimales, le soumissionnaire indiquera au BPU un montant à deux décimales arrondi au centième supérieur</t>
    </r>
    <r>
      <rPr>
        <sz val="11"/>
        <color theme="1"/>
        <rFont val="Arial"/>
        <family val="2"/>
      </rPr>
      <t>.</t>
    </r>
  </si>
  <si>
    <r>
      <t>·</t>
    </r>
    <r>
      <rPr>
        <sz val="7"/>
        <color rgb="FF000000"/>
        <rFont val="Times New Roman"/>
        <family val="1"/>
      </rPr>
      <t xml:space="preserve">         </t>
    </r>
    <r>
      <rPr>
        <sz val="11"/>
        <color rgb="FF000000"/>
        <rFont val="Arial"/>
        <family val="2"/>
      </rPr>
      <t>Le chargement, le transport et l’évacuation des matériaux.</t>
    </r>
  </si>
  <si>
    <r>
      <t>·</t>
    </r>
    <r>
      <rPr>
        <sz val="7"/>
        <color rgb="FF000000"/>
        <rFont val="Times New Roman"/>
        <family val="1"/>
      </rPr>
      <t xml:space="preserve">         </t>
    </r>
    <r>
      <rPr>
        <sz val="11"/>
        <color rgb="FF000000"/>
        <rFont val="Arial"/>
        <family val="2"/>
      </rPr>
      <t>La fourniture des graines, produits et supports éventuels, conformément aux prescriptions du C.C.T.P,</t>
    </r>
  </si>
  <si>
    <r>
      <t>·</t>
    </r>
    <r>
      <rPr>
        <sz val="7"/>
        <color rgb="FF000000"/>
        <rFont val="Times New Roman"/>
        <family val="1"/>
      </rPr>
      <t xml:space="preserve">         </t>
    </r>
    <r>
      <rPr>
        <sz val="11"/>
        <color rgb="FF000000"/>
        <rFont val="Arial"/>
        <family val="2"/>
      </rPr>
      <t>La préparation des surfaces à ensemencer,</t>
    </r>
  </si>
  <si>
    <r>
      <t>·</t>
    </r>
    <r>
      <rPr>
        <sz val="7"/>
        <color rgb="FF000000"/>
        <rFont val="Times New Roman"/>
        <family val="1"/>
      </rPr>
      <t xml:space="preserve">         </t>
    </r>
    <r>
      <rPr>
        <sz val="11"/>
        <color rgb="FF000000"/>
        <rFont val="Arial"/>
        <family val="2"/>
      </rPr>
      <t>Le répandage des graines,</t>
    </r>
  </si>
  <si>
    <r>
      <t>·</t>
    </r>
    <r>
      <rPr>
        <sz val="7"/>
        <color rgb="FF000000"/>
        <rFont val="Times New Roman"/>
        <family val="1"/>
      </rPr>
      <t xml:space="preserve">         </t>
    </r>
    <r>
      <rPr>
        <sz val="11"/>
        <color rgb="FF000000"/>
        <rFont val="Arial"/>
        <family val="2"/>
      </rPr>
      <t>Le raffermissement des parties à ensemencer,</t>
    </r>
  </si>
  <si>
    <r>
      <t>·</t>
    </r>
    <r>
      <rPr>
        <sz val="7"/>
        <color rgb="FF000000"/>
        <rFont val="Times New Roman"/>
        <family val="1"/>
      </rPr>
      <t xml:space="preserve">         </t>
    </r>
    <r>
      <rPr>
        <sz val="11"/>
        <color rgb="FF000000"/>
        <rFont val="Arial"/>
        <family val="2"/>
      </rPr>
      <t>Le réensemencement des parties insuffisamment levées, conformément aux prescriptions du C.C.T.P,</t>
    </r>
  </si>
  <si>
    <r>
      <t>·</t>
    </r>
    <r>
      <rPr>
        <sz val="7"/>
        <color rgb="FF000000"/>
        <rFont val="Times New Roman"/>
        <family val="1"/>
      </rPr>
      <t xml:space="preserve">         </t>
    </r>
    <r>
      <rPr>
        <sz val="11"/>
        <color rgb="FF000000"/>
        <rFont val="Arial"/>
        <family val="2"/>
      </rPr>
      <t>Les tontes prévues au C.C.T.P.</t>
    </r>
  </si>
  <si>
    <r>
      <t>·</t>
    </r>
    <r>
      <rPr>
        <sz val="7"/>
        <color rgb="FF000000"/>
        <rFont val="Times New Roman"/>
        <family val="1"/>
      </rPr>
      <t xml:space="preserve">         </t>
    </r>
    <r>
      <rPr>
        <sz val="11"/>
        <color rgb="FF000000"/>
        <rFont val="Arial"/>
        <family val="2"/>
      </rPr>
      <t>Le calcul, la fourniture et la mise en œuvre du massif de fondation,</t>
    </r>
  </si>
  <si>
    <r>
      <t>·</t>
    </r>
    <r>
      <rPr>
        <sz val="7"/>
        <color rgb="FF000000"/>
        <rFont val="Times New Roman"/>
        <family val="1"/>
      </rPr>
      <t xml:space="preserve">         </t>
    </r>
    <r>
      <rPr>
        <sz val="11"/>
        <color rgb="FF000000"/>
        <rFont val="Arial"/>
        <family val="2"/>
      </rPr>
      <t>La fourniture et la mise en œuvre des plots de béton de scellement,</t>
    </r>
  </si>
  <si>
    <r>
      <t>·</t>
    </r>
    <r>
      <rPr>
        <sz val="7"/>
        <color rgb="FF000000"/>
        <rFont val="Times New Roman"/>
        <family val="1"/>
      </rPr>
      <t xml:space="preserve">         </t>
    </r>
    <r>
      <rPr>
        <sz val="11"/>
        <color rgb="FF000000"/>
        <rFont val="Arial"/>
        <family val="2"/>
      </rPr>
      <t>La fourniture et mise en œuvre de fourreaux métalliques,</t>
    </r>
  </si>
  <si>
    <r>
      <t>·</t>
    </r>
    <r>
      <rPr>
        <sz val="7"/>
        <color rgb="FF000000"/>
        <rFont val="Times New Roman"/>
        <family val="1"/>
      </rPr>
      <t xml:space="preserve">         </t>
    </r>
    <r>
      <rPr>
        <sz val="11"/>
        <color rgb="FF000000"/>
        <rFont val="Arial"/>
        <family val="2"/>
      </rPr>
      <t>La mise en peinture de la face arrière et du support,</t>
    </r>
  </si>
  <si>
    <r>
      <t>·</t>
    </r>
    <r>
      <rPr>
        <sz val="7"/>
        <color rgb="FF000000"/>
        <rFont val="Times New Roman"/>
        <family val="1"/>
      </rPr>
      <t xml:space="preserve">         </t>
    </r>
    <r>
      <rPr>
        <sz val="11"/>
        <color rgb="FF000000"/>
        <rFont val="Arial"/>
        <family val="2"/>
      </rPr>
      <t>Le montage des éléments sur les supports,</t>
    </r>
  </si>
  <si>
    <r>
      <t>·</t>
    </r>
    <r>
      <rPr>
        <sz val="7"/>
        <color rgb="FF000000"/>
        <rFont val="Times New Roman"/>
        <family val="1"/>
      </rPr>
      <t xml:space="preserve">         </t>
    </r>
    <r>
      <rPr>
        <sz val="11"/>
        <color rgb="FF000000"/>
        <rFont val="Arial"/>
        <family val="2"/>
      </rPr>
      <t>Le calage et l’alignement,</t>
    </r>
  </si>
  <si>
    <r>
      <t>·</t>
    </r>
    <r>
      <rPr>
        <sz val="7"/>
        <color rgb="FF000000"/>
        <rFont val="Times New Roman"/>
        <family val="1"/>
      </rPr>
      <t xml:space="preserve">         </t>
    </r>
    <r>
      <rPr>
        <sz val="11"/>
        <color rgb="FF000000"/>
        <rFont val="Arial"/>
        <family val="2"/>
      </rPr>
      <t>L’entretien de ces panneaux pendant la durée des travaux et leur remplacement en cas de détérioration ou de vol,</t>
    </r>
  </si>
  <si>
    <t>DESIGNATION</t>
  </si>
  <si>
    <t>GENERALITES</t>
  </si>
  <si>
    <t>Installation de chantier, y compris salle de réunion et nettoyage de chantier</t>
  </si>
  <si>
    <t xml:space="preserve"> Signalisation temporaire de chantier </t>
  </si>
  <si>
    <t xml:space="preserve"> Sécurité et propreté du chantier</t>
  </si>
  <si>
    <t xml:space="preserve"> Dossier de récolement</t>
  </si>
  <si>
    <t>Constat d’huissier</t>
  </si>
  <si>
    <r>
      <rPr>
        <b/>
        <sz val="7"/>
        <color theme="1"/>
        <rFont val="Times New Roman"/>
        <family val="1"/>
      </rPr>
      <t xml:space="preserve"> </t>
    </r>
    <r>
      <rPr>
        <b/>
        <sz val="12"/>
        <color theme="1"/>
        <rFont val="Times New Roman"/>
        <family val="1"/>
      </rPr>
      <t>Panneau d’information</t>
    </r>
  </si>
  <si>
    <t>Terrassements manuels ou mécaniques pour sondages et recherches de réseaux enterrés</t>
  </si>
  <si>
    <t>Sciage de chaussée</t>
  </si>
  <si>
    <t>TERRASSEMENTS</t>
  </si>
  <si>
    <t>Décapage de la terre végétale et mise en dépôt provisoire</t>
  </si>
  <si>
    <t>Mise en œuvre de terre végétale provenant du décapage</t>
  </si>
  <si>
    <t xml:space="preserve"> Purge de terrain de mauvaise qualité</t>
  </si>
  <si>
    <t>Déblais à évacuer</t>
  </si>
  <si>
    <t>Fourniture et mise en œuvre de géotextile</t>
  </si>
  <si>
    <t>Engazonnement</t>
  </si>
  <si>
    <t>Marquage mécanique</t>
  </si>
  <si>
    <t>Panneau de type M9 gamme normale - Face arrière RAL8017</t>
  </si>
  <si>
    <t>Le mètre cube :</t>
  </si>
  <si>
    <t>Le mètre carré :</t>
  </si>
  <si>
    <t>N°</t>
  </si>
  <si>
    <t>Le Forfait :</t>
  </si>
  <si>
    <t>L’unité :</t>
  </si>
  <si>
    <r>
      <rPr>
        <b/>
        <sz val="7"/>
        <color theme="1"/>
        <rFont val="Arial"/>
        <family val="2"/>
      </rPr>
      <t xml:space="preserve"> </t>
    </r>
    <r>
      <rPr>
        <b/>
        <u/>
        <sz val="14"/>
        <color theme="1"/>
        <rFont val="Arial"/>
        <family val="2"/>
      </rPr>
      <t>SIGNALISATION HORIZONTALE</t>
    </r>
  </si>
  <si>
    <r>
      <rPr>
        <b/>
        <sz val="7"/>
        <color theme="1"/>
        <rFont val="Arial"/>
        <family val="2"/>
      </rPr>
      <t xml:space="preserve">  </t>
    </r>
    <r>
      <rPr>
        <b/>
        <u/>
        <sz val="14"/>
        <color theme="1"/>
        <rFont val="Arial"/>
        <family val="2"/>
      </rPr>
      <t>SIGNALISATION VERTICALE</t>
    </r>
  </si>
  <si>
    <t>TRAVAUX PREPARATOIRES</t>
  </si>
  <si>
    <r>
      <rPr>
        <b/>
        <sz val="7"/>
        <color theme="1"/>
        <rFont val="Arial"/>
        <family val="2"/>
      </rPr>
      <t xml:space="preserve"> </t>
    </r>
    <r>
      <rPr>
        <b/>
        <sz val="12"/>
        <color theme="1"/>
        <rFont val="Arial"/>
        <family val="2"/>
      </rPr>
      <t>Fourniture, transport et stockage de la chaux</t>
    </r>
  </si>
  <si>
    <t>PRIX</t>
  </si>
  <si>
    <t>DESIGNATION DES PRIX</t>
  </si>
  <si>
    <t>UNITE</t>
  </si>
  <si>
    <t>I. INSTALLATIONS GENERALES</t>
  </si>
  <si>
    <t>ft</t>
  </si>
  <si>
    <t>Signalisation temporaire de chantier</t>
  </si>
  <si>
    <t>Sécurité et propreté du chantier</t>
  </si>
  <si>
    <t>Dossier de récolement</t>
  </si>
  <si>
    <t>Constat d'huissier</t>
  </si>
  <si>
    <t>Panneau d'information</t>
  </si>
  <si>
    <t>u</t>
  </si>
  <si>
    <t>II. TRAVAUX PREPARATOIRES</t>
  </si>
  <si>
    <t>Terrassements manuels ou mécaniques pour 
sondages et recherches de réseaux enterrés</t>
  </si>
  <si>
    <t>m³</t>
  </si>
  <si>
    <t>m²</t>
  </si>
  <si>
    <t>m</t>
  </si>
  <si>
    <t>III. TERRASSEMENTS</t>
  </si>
  <si>
    <t>Décapage de la terre végétale et évacuation</t>
  </si>
  <si>
    <t>Purge de terrains de mauvaise qualité</t>
  </si>
  <si>
    <t>t</t>
  </si>
  <si>
    <t>Fourniture, transport et stockage de la chaux</t>
  </si>
  <si>
    <t>Exécution d'une couche de cure</t>
  </si>
  <si>
    <t xml:space="preserve">Montant total en € HT </t>
  </si>
  <si>
    <t>TVA</t>
  </si>
  <si>
    <t>Montant total en € TTC</t>
  </si>
  <si>
    <t>NOM DU SOUMISSIONNAIRE</t>
  </si>
  <si>
    <t>Chef d'Etablissement</t>
  </si>
  <si>
    <t xml:space="preserve">A </t>
  </si>
  <si>
    <t>Le XXXX 2025</t>
  </si>
  <si>
    <t>Nom</t>
  </si>
  <si>
    <t>Débroussaillage</t>
  </si>
  <si>
    <t>Abattage d'arbres</t>
  </si>
  <si>
    <t>Démolition de maçonneries diverses</t>
  </si>
  <si>
    <t>cm.m²</t>
  </si>
  <si>
    <t xml:space="preserve">Démolition de chaussée / ilots </t>
  </si>
  <si>
    <t>Fourniture et mise en oeuvre de GNT 0/31,5</t>
  </si>
  <si>
    <t>Remblais d'apport</t>
  </si>
  <si>
    <t>m3</t>
  </si>
  <si>
    <t>Création de cunette engazonnée</t>
  </si>
  <si>
    <t>Réglage et compactage du fond de forme</t>
  </si>
  <si>
    <t>Tête d'acqueduc de sécurité DN400</t>
  </si>
  <si>
    <t>Tête de pont</t>
  </si>
  <si>
    <t>Fourniture et pose de canalisation béton Ø400 - Série 135a</t>
  </si>
  <si>
    <t>Regard sur drain Ø150</t>
  </si>
  <si>
    <t>Descente d'eau en béton</t>
  </si>
  <si>
    <t>Bétonnage de fossé</t>
  </si>
  <si>
    <t>Purge de chaussée</t>
  </si>
  <si>
    <t>Couche d'accrochage</t>
  </si>
  <si>
    <t>Béton blanc pour ilot</t>
  </si>
  <si>
    <t>Engravure</t>
  </si>
  <si>
    <t>Fourniture et pose de bordures et caniveaux préfabriqués</t>
  </si>
  <si>
    <t>Béton de maintien des bordures</t>
  </si>
  <si>
    <t>Largeur unitaire U = 5 cm</t>
  </si>
  <si>
    <t>Largeur unitaire U = 6 cm</t>
  </si>
  <si>
    <t>Largeur de marquage - 0,50m</t>
  </si>
  <si>
    <t>Plot réflechissant type J15b</t>
  </si>
  <si>
    <t>Flèches de rabattement</t>
  </si>
  <si>
    <t>Zébra</t>
  </si>
  <si>
    <t>Fourniture et pose d'ensemble de signalisation directionnelle</t>
  </si>
  <si>
    <t>Ensemble de type D42b</t>
  </si>
  <si>
    <t>Ensemble 2</t>
  </si>
  <si>
    <t>Ensemble 4</t>
  </si>
  <si>
    <t>Ensemble 6</t>
  </si>
  <si>
    <t>Ensemble de type D21b</t>
  </si>
  <si>
    <t>Ensemble 1</t>
  </si>
  <si>
    <t>Ensemble 3</t>
  </si>
  <si>
    <t>Ensemble 5</t>
  </si>
  <si>
    <t>IV. ASSAINISSEMENT</t>
  </si>
  <si>
    <t xml:space="preserve">V. CHAUSSEE - ACCOTEMENTS </t>
  </si>
  <si>
    <t>QUANTITES</t>
  </si>
  <si>
    <t>PRIX UNITAIRE HT</t>
  </si>
  <si>
    <t>MONTANT HT</t>
  </si>
  <si>
    <t>Sous-total - INSTALLATIONS GENERALES</t>
  </si>
  <si>
    <t>Sous-total - TRAVAUX PREPARATOIRES</t>
  </si>
  <si>
    <t>Sous-total - TERRASSEMENTS</t>
  </si>
  <si>
    <t>Sous-total - ASSAINISSEMENT</t>
  </si>
  <si>
    <t>Sous-total - CHAUSSEE - ACCOTEMENTS</t>
  </si>
  <si>
    <t>VI. SIGNALISATION HORIZONTALE</t>
  </si>
  <si>
    <t>VII. SIGNALISATION VERTICALE</t>
  </si>
  <si>
    <t>Sous-total - SIGNALISATION HORIZONTALE</t>
  </si>
  <si>
    <t>Sous-total - SIGNALISATION VERTICALE</t>
  </si>
  <si>
    <t>Fourniture et pose de tête d'acqueduc</t>
  </si>
  <si>
    <t>Tête de sécurité DN400</t>
  </si>
  <si>
    <t>Curage et reprofilage de fossé existant</t>
  </si>
  <si>
    <t xml:space="preserve">Plus-value aux prix 7.3.1 et 7.3.2 pour support à sécurité passive pour ensembles 2 et 4
</t>
  </si>
  <si>
    <t>Ce prix rémunère au mètre carré, le déboisement des taillis, broussailles, haies, baliveaux, arbres dont la circonférence mesurée à un (1) mètre du sol est inférieure à soixante (60) centimètres.</t>
  </si>
  <si>
    <r>
      <t>·</t>
    </r>
    <r>
      <rPr>
        <sz val="7"/>
        <color rgb="FF000000"/>
        <rFont val="Arial"/>
        <family val="2"/>
      </rPr>
      <t xml:space="preserve">         </t>
    </r>
    <r>
      <rPr>
        <sz val="11"/>
        <color rgb="FF000000"/>
        <rFont val="Arial"/>
        <family val="2"/>
      </rPr>
      <t>Les prestations définies au Cahier des Clauses Techniques Générales.</t>
    </r>
  </si>
  <si>
    <r>
      <t>·</t>
    </r>
    <r>
      <rPr>
        <sz val="7"/>
        <color rgb="FF000000"/>
        <rFont val="Arial"/>
        <family val="2"/>
      </rPr>
      <t xml:space="preserve">         </t>
    </r>
    <r>
      <rPr>
        <sz val="11"/>
        <color rgb="FF000000"/>
        <rFont val="Arial"/>
        <family val="2"/>
      </rPr>
      <t>L’ensemble des dispositions à mettre en œuvre compte tenu de la localisation des travaux,</t>
    </r>
  </si>
  <si>
    <r>
      <t>·</t>
    </r>
    <r>
      <rPr>
        <sz val="7"/>
        <color rgb="FF000000"/>
        <rFont val="Arial"/>
        <family val="2"/>
      </rPr>
      <t xml:space="preserve">         </t>
    </r>
    <r>
      <rPr>
        <sz val="11"/>
        <color rgb="FF000000"/>
        <rFont val="Arial"/>
        <family val="2"/>
      </rPr>
      <t>La construction et l'entretien des moyens d'accès et des chemins de service nécessaires aux parties communes du chantier,</t>
    </r>
  </si>
  <si>
    <r>
      <t>·</t>
    </r>
    <r>
      <rPr>
        <sz val="7"/>
        <color rgb="FF000000"/>
        <rFont val="Arial"/>
        <family val="2"/>
      </rPr>
      <t xml:space="preserve">         </t>
    </r>
    <r>
      <rPr>
        <sz val="11"/>
        <color rgb="FF000000"/>
        <rFont val="Arial"/>
        <family val="2"/>
      </rPr>
      <t>Les frais d'aménagement des parties communes du chantier,</t>
    </r>
  </si>
  <si>
    <r>
      <t>·</t>
    </r>
    <r>
      <rPr>
        <sz val="7"/>
        <color rgb="FF000000"/>
        <rFont val="Arial"/>
        <family val="2"/>
      </rPr>
      <t xml:space="preserve">         </t>
    </r>
    <r>
      <rPr>
        <sz val="11"/>
        <color rgb="FF000000"/>
        <rFont val="Arial"/>
        <family val="2"/>
      </rPr>
      <t>Les frais d’amenée, d'installation, d'entretien, de location et de fonctionnement des baraques de chantier, de la salle de réunion (pouvant contenir une dizaine de personnes convenablement assises), des ateliers, des entrepôts, des bureaux,</t>
    </r>
  </si>
  <si>
    <r>
      <t>·</t>
    </r>
    <r>
      <rPr>
        <sz val="7"/>
        <color rgb="FF000000"/>
        <rFont val="Arial"/>
        <family val="2"/>
      </rPr>
      <t xml:space="preserve">         </t>
    </r>
    <r>
      <rPr>
        <sz val="11"/>
        <color rgb="FF000000"/>
        <rFont val="Arial"/>
        <family val="2"/>
      </rPr>
      <t>Les frais occasionnés par la mise à la terre éventuelle des engins de levage et de manutention, chaque fois que ce sera exigé des concessionnaires ou gestionnaires,</t>
    </r>
  </si>
  <si>
    <r>
      <t>·</t>
    </r>
    <r>
      <rPr>
        <sz val="7"/>
        <color rgb="FF000000"/>
        <rFont val="Arial"/>
        <family val="2"/>
      </rPr>
      <t xml:space="preserve">         </t>
    </r>
    <r>
      <rPr>
        <sz val="11"/>
        <color rgb="FF000000"/>
        <rFont val="Arial"/>
        <family val="2"/>
      </rPr>
      <t>Les branchements aux réseaux divers (eau, électricité et téléphone), et la prise en charge des frais de fonctionnement, d'entretien, de communications et les consommations,</t>
    </r>
  </si>
  <si>
    <r>
      <t>·</t>
    </r>
    <r>
      <rPr>
        <sz val="7"/>
        <color rgb="FF000000"/>
        <rFont val="Arial"/>
        <family val="2"/>
      </rPr>
      <t xml:space="preserve">         </t>
    </r>
    <r>
      <rPr>
        <sz val="11"/>
        <color rgb="FF000000"/>
        <rFont val="Arial"/>
        <family val="2"/>
      </rPr>
      <t>Les frais de clôture des installations générales de chantier,</t>
    </r>
  </si>
  <si>
    <r>
      <t>·</t>
    </r>
    <r>
      <rPr>
        <sz val="7"/>
        <color rgb="FF000000"/>
        <rFont val="Arial"/>
        <family val="2"/>
      </rPr>
      <t xml:space="preserve">         </t>
    </r>
    <r>
      <rPr>
        <sz val="11"/>
        <color rgb="FF000000"/>
        <rFont val="Arial"/>
        <family val="2"/>
      </rPr>
      <t>Les frais éventuels de gardiennage du chantier,</t>
    </r>
  </si>
  <si>
    <r>
      <t>·</t>
    </r>
    <r>
      <rPr>
        <sz val="7"/>
        <color rgb="FF000000"/>
        <rFont val="Arial"/>
        <family val="2"/>
      </rPr>
      <t xml:space="preserve">         </t>
    </r>
    <r>
      <rPr>
        <sz val="11"/>
        <color rgb="FF000000"/>
        <rFont val="Arial"/>
        <family val="2"/>
      </rPr>
      <t>La fourniture, la mise en place et les frais de fonctionnement des dispositifs d'éclairage en cas de travail de nuit, ainsi que toute la logistique nécessaire pour des travaux de nuit,</t>
    </r>
  </si>
  <si>
    <r>
      <t>·</t>
    </r>
    <r>
      <rPr>
        <sz val="7"/>
        <color rgb="FF000000"/>
        <rFont val="Arial"/>
        <family val="2"/>
      </rPr>
      <t xml:space="preserve">         </t>
    </r>
    <r>
      <rPr>
        <sz val="11"/>
        <color rgb="FF000000"/>
        <rFont val="Arial"/>
        <family val="2"/>
      </rPr>
      <t>Les travaux d'assainissement relatifs aux installations de chantier,</t>
    </r>
  </si>
  <si>
    <r>
      <t>·</t>
    </r>
    <r>
      <rPr>
        <sz val="7"/>
        <color rgb="FF000000"/>
        <rFont val="Arial"/>
        <family val="2"/>
      </rPr>
      <t xml:space="preserve">         </t>
    </r>
    <r>
      <rPr>
        <sz val="11"/>
        <color rgb="FF000000"/>
        <rFont val="Arial"/>
        <family val="2"/>
      </rPr>
      <t>Les dispositifs de recueil et de traitement des eaux usées et polluées en provenance des installations de chantier,</t>
    </r>
  </si>
  <si>
    <r>
      <t>·</t>
    </r>
    <r>
      <rPr>
        <sz val="7"/>
        <color rgb="FF000000"/>
        <rFont val="Arial"/>
        <family val="2"/>
      </rPr>
      <t xml:space="preserve">         </t>
    </r>
    <r>
      <rPr>
        <sz val="11"/>
        <color rgb="FF000000"/>
        <rFont val="Arial"/>
        <family val="2"/>
      </rPr>
      <t>Le démontage et le repliement en fin de chantier, de tous les matériels et des matériaux en excédent et la remise en état des lieux,</t>
    </r>
  </si>
  <si>
    <r>
      <t>·</t>
    </r>
    <r>
      <rPr>
        <sz val="7"/>
        <color rgb="FF000000"/>
        <rFont val="Arial"/>
        <family val="2"/>
      </rPr>
      <t xml:space="preserve">         </t>
    </r>
    <r>
      <rPr>
        <sz val="11"/>
        <color rgb="FF000000"/>
        <rFont val="Arial"/>
        <family val="2"/>
      </rPr>
      <t>Les immobilisations liées aux interruptions de quelque nature que ce soit,</t>
    </r>
  </si>
  <si>
    <r>
      <t>·</t>
    </r>
    <r>
      <rPr>
        <sz val="7"/>
        <color rgb="FF000000"/>
        <rFont val="Arial"/>
        <family val="2"/>
      </rPr>
      <t xml:space="preserve">         </t>
    </r>
    <r>
      <rPr>
        <sz val="11"/>
        <color rgb="FF000000"/>
        <rFont val="Arial"/>
        <family val="2"/>
      </rPr>
      <t>La clôture ainsi que la propreté du chantier,</t>
    </r>
  </si>
  <si>
    <r>
      <t>·</t>
    </r>
    <r>
      <rPr>
        <sz val="7"/>
        <color rgb="FF000000"/>
        <rFont val="Arial"/>
        <family val="2"/>
      </rPr>
      <t xml:space="preserve">         </t>
    </r>
    <r>
      <rPr>
        <sz val="11"/>
        <color rgb="FF000000"/>
        <rFont val="Arial"/>
        <family val="2"/>
      </rPr>
      <t>L’éclairage provisoire.</t>
    </r>
  </si>
  <si>
    <r>
      <t>·</t>
    </r>
    <r>
      <rPr>
        <sz val="7"/>
        <color rgb="FF000000"/>
        <rFont val="Arial"/>
        <family val="2"/>
      </rPr>
      <t xml:space="preserve">         </t>
    </r>
    <r>
      <rPr>
        <sz val="11"/>
        <color rgb="FF000000"/>
        <rFont val="Arial"/>
        <family val="2"/>
      </rPr>
      <t>Les frais de fourniture, de transport, de pose, de déplacement, d’entretien (remplacement éventuel, nettoyage), à tout moment et quelle que soit la distance et de repli de dispositifs de retenue préfabriqués y compris les éléments d'extrémités abaissés ainsi que les attenuateurs de choc. Ces séparateurs seront modulaires transposables en béton et modulaires plastiques lestables,</t>
    </r>
  </si>
  <si>
    <r>
      <t>·</t>
    </r>
    <r>
      <rPr>
        <sz val="7"/>
        <color rgb="FF000000"/>
        <rFont val="Arial"/>
        <family val="2"/>
      </rPr>
      <t xml:space="preserve">         </t>
    </r>
    <r>
      <rPr>
        <sz val="11"/>
        <color rgb="FF000000"/>
        <rFont val="Arial"/>
        <family val="2"/>
      </rPr>
      <t>Les frais de fourniture, de transport, de pose et d’entretien (remplacement éventuel, nettoyage) de la signalisation temporaire horizontale (bandes collées et peinture), y compris l’effaçage de la signalisation temporaire à chaque phase,</t>
    </r>
  </si>
  <si>
    <r>
      <t>·</t>
    </r>
    <r>
      <rPr>
        <sz val="7"/>
        <color rgb="FF000000"/>
        <rFont val="Arial"/>
        <family val="2"/>
      </rPr>
      <t xml:space="preserve">         </t>
    </r>
    <r>
      <rPr>
        <sz val="11"/>
        <color rgb="FF000000"/>
        <rFont val="Arial"/>
        <family val="2"/>
      </rPr>
      <t>Les frais de fourniture, de transport, de pose, d’entretien (remplacement éventuel, nettoyage), de déplacement à tout moment et quelle que soit la distance et de repli de la signalisation verticale de police du chantier,</t>
    </r>
  </si>
  <si>
    <r>
      <t>·</t>
    </r>
    <r>
      <rPr>
        <sz val="7"/>
        <color rgb="FF000000"/>
        <rFont val="Arial"/>
        <family val="2"/>
      </rPr>
      <t xml:space="preserve">         </t>
    </r>
    <r>
      <rPr>
        <sz val="11"/>
        <color rgb="FF000000"/>
        <rFont val="Arial"/>
        <family val="2"/>
      </rPr>
      <t>Les frais de fourniture, de transport, de pose, d’entretien (remplacement éventuel, nettoyage), de déplacement à tout moment et quelle que soit la distance et de repli de la signalisation verticale d’alerte et de direction,</t>
    </r>
  </si>
  <si>
    <r>
      <t>·</t>
    </r>
    <r>
      <rPr>
        <sz val="7"/>
        <color rgb="FF000000"/>
        <rFont val="Arial"/>
        <family val="2"/>
      </rPr>
      <t xml:space="preserve">         </t>
    </r>
    <r>
      <rPr>
        <sz val="11"/>
        <color rgb="FF000000"/>
        <rFont val="Arial"/>
        <family val="2"/>
      </rPr>
      <t>Les frais de fourniture, de transport, de pose, d’entretien (remplacement éventuel, nettoyage), de déplacement à tout moment et quelle que soit la distance de la signalisation verticale de police provisoire,</t>
    </r>
  </si>
  <si>
    <r>
      <t>·</t>
    </r>
    <r>
      <rPr>
        <sz val="7"/>
        <color rgb="FF000000"/>
        <rFont val="Arial"/>
        <family val="2"/>
      </rPr>
      <t xml:space="preserve">         </t>
    </r>
    <r>
      <rPr>
        <sz val="11"/>
        <color rgb="FF000000"/>
        <rFont val="Arial"/>
        <family val="2"/>
      </rPr>
      <t>Les frais de fourniture, de transport, de pose, d’entretien, (remplacement éventuel, nettoyage), de déplacement à tout moment et quelle que soit la distance des balises,</t>
    </r>
  </si>
  <si>
    <r>
      <t>·</t>
    </r>
    <r>
      <rPr>
        <sz val="7"/>
        <color rgb="FF000000"/>
        <rFont val="Arial"/>
        <family val="2"/>
      </rPr>
      <t xml:space="preserve">         </t>
    </r>
    <r>
      <rPr>
        <sz val="11"/>
        <color rgb="FF000000"/>
        <rFont val="Arial"/>
        <family val="2"/>
      </rPr>
      <t>Les frais de fourniture, de pose, d’entretien de maintenance (remplacement éventuel, nettoyage), de déplacement à tout moment et quelle que soit la distance et de repli de la signalisation lumineuse (rampe de feux de défilement, feux tricolores et triflashs),</t>
    </r>
  </si>
  <si>
    <r>
      <t>·</t>
    </r>
    <r>
      <rPr>
        <sz val="7"/>
        <color rgb="FF000000"/>
        <rFont val="Arial"/>
        <family val="2"/>
      </rPr>
      <t xml:space="preserve">         </t>
    </r>
    <r>
      <rPr>
        <sz val="11"/>
        <color rgb="FF000000"/>
        <rFont val="Arial"/>
        <family val="2"/>
      </rPr>
      <t>Les frais liés à la nomination d’une personne et de son suppléant (nom, adresse, numéro de téléphone) joignable 24h/24h et 7 jours sur 7 et en charge de la signalisation du chantier,</t>
    </r>
  </si>
  <si>
    <r>
      <t>·</t>
    </r>
    <r>
      <rPr>
        <sz val="7"/>
        <color rgb="FF000000"/>
        <rFont val="Arial"/>
        <family val="2"/>
      </rPr>
      <t xml:space="preserve">         </t>
    </r>
    <r>
      <rPr>
        <sz val="11"/>
        <color rgb="FF000000"/>
        <rFont val="Arial"/>
        <family val="2"/>
      </rPr>
      <t>Toutes les sujétions nécessaires à la réalisation des basculements de circulation, des alternats et des travaux de raccordement, de jour comme de nuit,</t>
    </r>
  </si>
  <si>
    <r>
      <t>·</t>
    </r>
    <r>
      <rPr>
        <sz val="7"/>
        <color rgb="FF000000"/>
        <rFont val="Arial"/>
        <family val="2"/>
      </rPr>
      <t xml:space="preserve">         </t>
    </r>
    <r>
      <rPr>
        <sz val="11"/>
        <color rgb="FF000000"/>
        <rFont val="Arial"/>
        <family val="2"/>
      </rPr>
      <t>Tous les frais de protection et de balisage des itinéraires piétons, y compris les marquages temporaires des passages, les clôtures provisoires et la signalisation.</t>
    </r>
  </si>
  <si>
    <r>
      <t>·</t>
    </r>
    <r>
      <rPr>
        <sz val="7"/>
        <color rgb="FF000000"/>
        <rFont val="Arial"/>
        <family val="2"/>
      </rPr>
      <t xml:space="preserve">         </t>
    </r>
    <r>
      <rPr>
        <sz val="11"/>
        <color rgb="FF000000"/>
        <rFont val="Arial"/>
        <family val="2"/>
      </rPr>
      <t>L’entretien permanent et la réparation de tous les itinéraires de transport et des voies d’accès au chantier,</t>
    </r>
  </si>
  <si>
    <r>
      <t>·</t>
    </r>
    <r>
      <rPr>
        <sz val="7"/>
        <color rgb="FF000000"/>
        <rFont val="Arial"/>
        <family val="2"/>
      </rPr>
      <t xml:space="preserve">         </t>
    </r>
    <r>
      <rPr>
        <sz val="11"/>
        <color rgb="FF000000"/>
        <rFont val="Arial"/>
        <family val="2"/>
      </rPr>
      <t>La mise en place d’un dispositif de nettoyage des véhicules à la sortie du chantier sur les voies publiques,</t>
    </r>
  </si>
  <si>
    <r>
      <t>·</t>
    </r>
    <r>
      <rPr>
        <sz val="7"/>
        <color rgb="FF000000"/>
        <rFont val="Arial"/>
        <family val="2"/>
      </rPr>
      <t xml:space="preserve">         </t>
    </r>
    <r>
      <rPr>
        <sz val="11"/>
        <color rgb="FF000000"/>
        <rFont val="Arial"/>
        <family val="2"/>
      </rPr>
      <t>Les travaux de nettoyage du chantier pendant la durée des travaux,</t>
    </r>
  </si>
  <si>
    <r>
      <t>·</t>
    </r>
    <r>
      <rPr>
        <sz val="7"/>
        <color rgb="FF000000"/>
        <rFont val="Arial"/>
        <family val="2"/>
      </rPr>
      <t xml:space="preserve">         </t>
    </r>
    <r>
      <rPr>
        <sz val="11"/>
        <color rgb="FF000000"/>
        <rFont val="Arial"/>
        <family val="2"/>
      </rPr>
      <t>Les travaux de nettoyage en fin de chantier,</t>
    </r>
  </si>
  <si>
    <r>
      <t>·</t>
    </r>
    <r>
      <rPr>
        <sz val="7"/>
        <color rgb="FF000000"/>
        <rFont val="Arial"/>
        <family val="2"/>
      </rPr>
      <t xml:space="preserve">         </t>
    </r>
    <r>
      <rPr>
        <sz val="11"/>
        <color rgb="FF000000"/>
        <rFont val="Arial"/>
        <family val="2"/>
      </rPr>
      <t>Les travaux d'enlèvement de boue et leur mise en décharge pendant toute la durée des travaux y compris le curage des réseaux existants,</t>
    </r>
  </si>
  <si>
    <r>
      <t>·</t>
    </r>
    <r>
      <rPr>
        <sz val="7"/>
        <color rgb="FF000000"/>
        <rFont val="Arial"/>
        <family val="2"/>
      </rPr>
      <t xml:space="preserve">         </t>
    </r>
    <r>
      <rPr>
        <sz val="11"/>
        <color rgb="FF000000"/>
        <rFont val="Arial"/>
        <family val="2"/>
      </rPr>
      <t>Les opérations de nettoyage des voies par balayage mécanique,</t>
    </r>
  </si>
  <si>
    <r>
      <t>·</t>
    </r>
    <r>
      <rPr>
        <sz val="7"/>
        <color rgb="FF000000"/>
        <rFont val="Arial"/>
        <family val="2"/>
      </rPr>
      <t xml:space="preserve">         </t>
    </r>
    <r>
      <rPr>
        <sz val="11"/>
        <color rgb="FF000000"/>
        <rFont val="Arial"/>
        <family val="2"/>
      </rPr>
      <t>Les frais de remise en état de la voirie locale dégradée par les travaux dans les conditions définies au CCAP.</t>
    </r>
  </si>
  <si>
    <r>
      <t>·</t>
    </r>
    <r>
      <rPr>
        <sz val="7"/>
        <color rgb="FF000000"/>
        <rFont val="Arial"/>
        <family val="2"/>
      </rPr>
      <t xml:space="preserve">         </t>
    </r>
    <r>
      <rPr>
        <sz val="11"/>
        <color rgb="FF000000"/>
        <rFont val="Arial"/>
        <family val="2"/>
      </rPr>
      <t>La réalisation des lettres et logos adhésifs sur fond prélaqué ou sérigraphie, après validation écrite auprès du service de communication du Maitre d’Ouvrage lors de la phase de préparation.</t>
    </r>
  </si>
  <si>
    <r>
      <t>·</t>
    </r>
    <r>
      <rPr>
        <sz val="7"/>
        <color rgb="FF000000"/>
        <rFont val="Arial"/>
        <family val="2"/>
      </rPr>
      <t xml:space="preserve">         </t>
    </r>
    <r>
      <rPr>
        <sz val="11"/>
        <color rgb="FF000000"/>
        <rFont val="Arial"/>
        <family val="2"/>
      </rPr>
      <t>La pose et le scellement des supports quelle que soit la nature du sol rencontrée (béton C25/30 coulé dans une fouille).</t>
    </r>
  </si>
  <si>
    <r>
      <t>·</t>
    </r>
    <r>
      <rPr>
        <sz val="7"/>
        <color rgb="FF000000"/>
        <rFont val="Arial"/>
        <family val="2"/>
      </rPr>
      <t xml:space="preserve">         </t>
    </r>
    <r>
      <rPr>
        <sz val="11"/>
        <color rgb="FF000000"/>
        <rFont val="Arial"/>
        <family val="2"/>
      </rPr>
      <t>La mise en place et leur entretien pendant toute la durée du chantier.</t>
    </r>
  </si>
  <si>
    <r>
      <t>·</t>
    </r>
    <r>
      <rPr>
        <sz val="7"/>
        <color rgb="FF000000"/>
        <rFont val="Arial"/>
        <family val="2"/>
      </rPr>
      <t xml:space="preserve">         </t>
    </r>
    <r>
      <rPr>
        <sz val="11"/>
        <color rgb="FF000000"/>
        <rFont val="Arial"/>
        <family val="2"/>
      </rPr>
      <t>La fourniture et la pose éventuelle de dispositifs de protection.</t>
    </r>
  </si>
  <si>
    <r>
      <t>·</t>
    </r>
    <r>
      <rPr>
        <sz val="7"/>
        <color rgb="FF000000"/>
        <rFont val="Arial"/>
        <family val="2"/>
      </rPr>
      <t xml:space="preserve">         </t>
    </r>
    <r>
      <rPr>
        <sz val="11"/>
        <color rgb="FF000000"/>
        <rFont val="Arial"/>
        <family val="2"/>
      </rPr>
      <t>La dépose en fin d’opération et la remise en état des lieux.</t>
    </r>
  </si>
  <si>
    <t xml:space="preserve"> Débroussaillage</t>
  </si>
  <si>
    <t>Ce prix rémunère à l’unité :</t>
  </si>
  <si>
    <t>L'abattage ou l'arrachage et le dessouchage d'arbres de toutes essences, dont la circonférence mesurée à un (1) mètre du sol est supérieure ou égale à soixante (60) centimètres.</t>
  </si>
  <si>
    <r>
      <t>·</t>
    </r>
    <r>
      <rPr>
        <sz val="7"/>
        <color rgb="FF000000"/>
        <rFont val="Arial"/>
        <family val="2"/>
      </rPr>
      <t xml:space="preserve">         </t>
    </r>
    <r>
      <rPr>
        <sz val="11"/>
        <color rgb="FF000000"/>
        <rFont val="Arial"/>
        <family val="2"/>
      </rPr>
      <t>L’abattage ou l'arrachage, l'élagage, le tronçonnage,</t>
    </r>
  </si>
  <si>
    <t>L'unité :</t>
  </si>
  <si>
    <t>Démolition de chaussée / ilots</t>
  </si>
  <si>
    <t>Le mètre cube :</t>
  </si>
  <si>
    <r>
      <t>·</t>
    </r>
    <r>
      <rPr>
        <sz val="7"/>
        <color rgb="FF000000"/>
        <rFont val="Arial"/>
        <family val="2"/>
      </rPr>
      <t xml:space="preserve">         </t>
    </r>
    <r>
      <rPr>
        <sz val="11"/>
        <color rgb="FF000000"/>
        <rFont val="Arial"/>
        <family val="2"/>
      </rPr>
      <t>Les piquetages complémentaires,</t>
    </r>
  </si>
  <si>
    <r>
      <t>·     </t>
    </r>
    <r>
      <rPr>
        <sz val="11"/>
        <color rgb="FF000000"/>
        <rFont val="Arial"/>
        <family val="2"/>
      </rPr>
      <t>La fourniture des panneaux et des supports nécessaires à son installation,</t>
    </r>
  </si>
  <si>
    <t>·     L’arrachage des souches,</t>
  </si>
  <si>
    <t>·     Le chargement, le transport et l’évacuation des matériaux.</t>
  </si>
  <si>
    <t>Ce prix rémunère, au mètre cube mesuré en place, la démolition d’ouvrages de maçonneries ordinaires ou en béton armé en élévation ou en fondation.</t>
  </si>
  <si>
    <t>·     La démolition des ouvrages,</t>
  </si>
  <si>
    <t>·     Le découpage des armatures éventuelles,</t>
  </si>
  <si>
    <t>·     La fourniture, le transport et la mise en œuvre des matériaux pour remblaiement des excavations,</t>
  </si>
  <si>
    <t>·     Il s’applique au mètre cube mesuré contradictoirement avant démolition complète.</t>
  </si>
  <si>
    <r>
      <t>·</t>
    </r>
    <r>
      <rPr>
        <sz val="7"/>
        <color rgb="FF000000"/>
        <rFont val="Arial"/>
        <family val="2"/>
      </rPr>
      <t xml:space="preserve">         </t>
    </r>
    <r>
      <rPr>
        <sz val="11"/>
        <color rgb="FF000000"/>
        <rFont val="Arial"/>
        <family val="2"/>
      </rPr>
      <t>Y compris toute sujétion pour une parfaite réalisation.</t>
    </r>
  </si>
  <si>
    <t>Ce prix tient compte de toutes sujétions d’intervention y compris celles du travail de nuit.</t>
  </si>
  <si>
    <t>.     Les terrassements nécessaires, manuels ou mécaniques,</t>
  </si>
  <si>
    <t>.     La démolition du massif de fondation,</t>
  </si>
  <si>
    <t>.     Les frais d’évacuation des produits de démolition,</t>
  </si>
  <si>
    <t>.     Il ne comprend pas l’utilisation de sciage qui est rémunéré en sciage de chaussée.</t>
  </si>
  <si>
    <t>Ce prix rémunère, au mètre cube, la démolition des corps de chaussées existantes sur toute leur hauteur.</t>
  </si>
  <si>
    <t>.     Le découpage périphérique de la zone à démolir,</t>
  </si>
  <si>
    <t>.     La démolition de la chaussée par une raboteuse ou par BRH,</t>
  </si>
  <si>
    <t>.     Ce prix tient compte de toutes les sujétions d’intervention y compris celles du travail de nuit.</t>
  </si>
  <si>
    <t>.     La remise en état des lieux à la fin des travaux,</t>
  </si>
  <si>
    <t>Décapage de terre végétale et évacuation</t>
  </si>
  <si>
    <t>Les surfaces à prendre en compte seront déterminées par la surface de l’assiette théorique des terrassements et les épaisseurs définies au C.C.T.P. Les surprofondeurs ou surfaces supplémentaires resterons à la charge de l’Entrepreneur ainsi que les remblais correspondants.</t>
  </si>
  <si>
    <t>.     Le piquetage du périmètre de décapage,</t>
  </si>
  <si>
    <t>·     Le décapage proprement dit de la terre végétale,</t>
  </si>
  <si>
    <t>·     Le chargement, le transport et l’évacuation des matériaux quelle que soit la distance,</t>
  </si>
  <si>
    <t>·     Les frais d’évacuation.</t>
  </si>
  <si>
    <t>·     Le chargement, le transport quelle que soit la distance,</t>
  </si>
  <si>
    <t>.     La mise en dépôt provisoire ou définitif, conformément aux spécifications du C.C.T.P « Terrassements»,</t>
  </si>
  <si>
    <t>.     Les frais d’occupation éventuels, relatifs aux dépôts provisoires,</t>
  </si>
  <si>
    <t>.     L’aménagement, l’entretien et la remise en état des dépôts ou stockages provisoires,</t>
  </si>
  <si>
    <t>.     Le chargement, le transport, la mise en cordon ou dépôts provisoires de la terre végétale en vue de sa réutilisation sur site.</t>
  </si>
  <si>
    <t>.     Le chargement, le transport et le déchargement aux lieux d’emploi,</t>
  </si>
  <si>
    <t>.     Le répandage de la terre végétale sur une épaisseur minimale de 0,30 m,</t>
  </si>
  <si>
    <t>.     L'élimination des produits étrangers (grosses racines, pierres et déchets divers …) non évacués lors de l’opération de décapage,</t>
  </si>
  <si>
    <t>.     Le tassement ou l’ameublissement éventuel dans les conditions prévues à l'article du C.C.T.P.</t>
  </si>
  <si>
    <r>
      <t>·</t>
    </r>
    <r>
      <rPr>
        <sz val="7"/>
        <color rgb="FF000000"/>
        <rFont val="Arial"/>
        <family val="2"/>
      </rPr>
      <t xml:space="preserve">         </t>
    </r>
    <r>
      <rPr>
        <sz val="11"/>
        <color rgb="FF000000"/>
        <rFont val="Arial"/>
        <family val="2"/>
      </rPr>
      <t>La démolition de la structure de chaussée existante aux endroits où elle se trouve en mauvais état.</t>
    </r>
  </si>
  <si>
    <r>
      <t>·</t>
    </r>
    <r>
      <rPr>
        <sz val="7"/>
        <color rgb="FF000000"/>
        <rFont val="Arial"/>
        <family val="2"/>
      </rPr>
      <t xml:space="preserve">         </t>
    </r>
    <r>
      <rPr>
        <sz val="11"/>
        <color rgb="FF000000"/>
        <rFont val="Arial"/>
        <family val="2"/>
      </rPr>
      <t>Le sciage périphérique si nécessaire.</t>
    </r>
  </si>
  <si>
    <r>
      <t>·</t>
    </r>
    <r>
      <rPr>
        <sz val="7"/>
        <color rgb="FF000000"/>
        <rFont val="Arial"/>
        <family val="2"/>
      </rPr>
      <t xml:space="preserve">         </t>
    </r>
    <r>
      <rPr>
        <sz val="11"/>
        <color rgb="FF000000"/>
        <rFont val="Arial"/>
        <family val="2"/>
      </rPr>
      <t>Les terrassements sur toute la hauteur nécessaire, y compris l'évacuation des produits, conformément aux prescriptions du SOSED.</t>
    </r>
  </si>
  <si>
    <r>
      <t>·</t>
    </r>
    <r>
      <rPr>
        <sz val="7"/>
        <color rgb="FF000000"/>
        <rFont val="Arial"/>
        <family val="2"/>
      </rPr>
      <t xml:space="preserve">         </t>
    </r>
    <r>
      <rPr>
        <sz val="11"/>
        <color rgb="FF000000"/>
        <rFont val="Arial"/>
        <family val="2"/>
      </rPr>
      <t>Le compactage du fond de forme, les épuisements nécessaires.</t>
    </r>
  </si>
  <si>
    <r>
      <t>·</t>
    </r>
    <r>
      <rPr>
        <sz val="7"/>
        <color rgb="FF000000"/>
        <rFont val="Arial"/>
        <family val="2"/>
      </rPr>
      <t xml:space="preserve">         </t>
    </r>
    <r>
      <rPr>
        <sz val="11"/>
        <color rgb="FF000000"/>
        <rFont val="Arial"/>
        <family val="2"/>
      </rPr>
      <t>La fourniture et la pose d’un géotextile de renforcement.</t>
    </r>
  </si>
  <si>
    <r>
      <t>·</t>
    </r>
    <r>
      <rPr>
        <sz val="7"/>
        <color rgb="FF000000"/>
        <rFont val="Arial"/>
        <family val="2"/>
      </rPr>
      <t xml:space="preserve">         </t>
    </r>
    <r>
      <rPr>
        <sz val="11"/>
        <color rgb="FF000000"/>
        <rFont val="Arial"/>
        <family val="2"/>
      </rPr>
      <t>Le remblaiement en grave de béton concassé ou grave naturelle 0/31.5 sur toute l’épaisseur nécessaire.</t>
    </r>
  </si>
  <si>
    <r>
      <t>·</t>
    </r>
    <r>
      <rPr>
        <sz val="7"/>
        <color rgb="FF000000"/>
        <rFont val="Arial"/>
        <family val="2"/>
      </rPr>
      <t xml:space="preserve">         </t>
    </r>
    <r>
      <rPr>
        <sz val="11"/>
        <color rgb="FF000000"/>
        <rFont val="Arial"/>
        <family val="2"/>
      </rPr>
      <t>La mise en œuvre par couches méthodiquement compactées.</t>
    </r>
  </si>
  <si>
    <r>
      <t>·</t>
    </r>
    <r>
      <rPr>
        <sz val="7"/>
        <color rgb="FF000000"/>
        <rFont val="Arial"/>
        <family val="2"/>
      </rPr>
      <t xml:space="preserve">         </t>
    </r>
    <r>
      <rPr>
        <sz val="11"/>
        <color rgb="FF000000"/>
        <rFont val="Arial"/>
        <family val="2"/>
      </rPr>
      <t>La protection contre les eaux de ruissellement.</t>
    </r>
  </si>
  <si>
    <t>·     L’élimination des produits étrangers (grosses racines, pierres, déchets divers…) selon les prescriptions du SOSED,</t>
  </si>
  <si>
    <t>.     Le chargement, le transport et l’évacuation des produits de démolition conformément au SOSED.</t>
  </si>
  <si>
    <t>·     Le chargement, le transport et l’évacuation des gravats conformément au SOSED,</t>
  </si>
  <si>
    <t>.     Le chargement, le transport et l’évacuation des produits de démolition, conformément aux dispositions du SOSED,</t>
  </si>
  <si>
    <r>
      <t>·</t>
    </r>
    <r>
      <rPr>
        <sz val="7"/>
        <color rgb="FF000000"/>
        <rFont val="Arial"/>
        <family val="2"/>
      </rPr>
      <t xml:space="preserve">         </t>
    </r>
    <r>
      <rPr>
        <sz val="11"/>
        <color rgb="FF000000"/>
        <rFont val="Arial"/>
        <family val="2"/>
      </rPr>
      <t>La démolition réalisée à l'engin mécanique ou à la main, en terrain de toute nature y compris rocher franc pouvant nécessiter l'emploi de brise roche hydraulique ou de tout autre engin,</t>
    </r>
  </si>
  <si>
    <r>
      <t>·</t>
    </r>
    <r>
      <rPr>
        <sz val="7"/>
        <color rgb="FF000000"/>
        <rFont val="Arial"/>
        <family val="2"/>
      </rPr>
      <t xml:space="preserve">         </t>
    </r>
    <r>
      <rPr>
        <sz val="11"/>
        <color rgb="FF000000"/>
        <rFont val="Arial"/>
        <family val="2"/>
      </rPr>
      <t>La démolition et l’enlèvement des canalisations ou câbles résiduels,</t>
    </r>
  </si>
  <si>
    <r>
      <t>·</t>
    </r>
    <r>
      <rPr>
        <sz val="7"/>
        <color rgb="FF000000"/>
        <rFont val="Arial"/>
        <family val="2"/>
      </rPr>
      <t xml:space="preserve">         </t>
    </r>
    <r>
      <rPr>
        <sz val="11"/>
        <color rgb="FF000000"/>
        <rFont val="Arial"/>
        <family val="2"/>
      </rPr>
      <t>L’élimination des produits étrangers (végétaux, pierres, déchets divers...),</t>
    </r>
  </si>
  <si>
    <r>
      <t>·</t>
    </r>
    <r>
      <rPr>
        <sz val="7"/>
        <color rgb="FF000000"/>
        <rFont val="Arial"/>
        <family val="2"/>
      </rPr>
      <t xml:space="preserve">         </t>
    </r>
    <r>
      <rPr>
        <sz val="11"/>
        <color rgb="FF000000"/>
        <rFont val="Arial"/>
        <family val="2"/>
      </rPr>
      <t>La mise en forme des talus réalisée mécaniquement ou à la main en terrain de toute nature des fouilles, bassins et parcelles,</t>
    </r>
  </si>
  <si>
    <r>
      <t>·</t>
    </r>
    <r>
      <rPr>
        <sz val="7"/>
        <color rgb="FF000000"/>
        <rFont val="Arial"/>
        <family val="2"/>
      </rPr>
      <t xml:space="preserve">         </t>
    </r>
    <r>
      <rPr>
        <sz val="11"/>
        <color rgb="FF000000"/>
        <rFont val="Arial"/>
        <family val="2"/>
      </rPr>
      <t>Le renforcement éventuel de certains talus avec apport de terre, en fonction du profil prévu et selon les instructions du maître d’œuvre,</t>
    </r>
  </si>
  <si>
    <r>
      <t>·</t>
    </r>
    <r>
      <rPr>
        <sz val="7"/>
        <color rgb="FF000000"/>
        <rFont val="Arial"/>
        <family val="2"/>
      </rPr>
      <t xml:space="preserve">         </t>
    </r>
    <r>
      <rPr>
        <sz val="11"/>
        <color rgb="FF000000"/>
        <rFont val="Arial"/>
        <family val="2"/>
      </rPr>
      <t>Le chargement et l'évacuation des déblais excédentaires en décharge agréée, y compris frais de décharge conformément aux prescriptions du SOSED,</t>
    </r>
  </si>
  <si>
    <r>
      <t>·</t>
    </r>
    <r>
      <rPr>
        <sz val="7"/>
        <color rgb="FF000000"/>
        <rFont val="Arial"/>
        <family val="2"/>
      </rPr>
      <t xml:space="preserve">         </t>
    </r>
    <r>
      <rPr>
        <sz val="11"/>
        <color rgb="FF000000"/>
        <rFont val="Arial"/>
        <family val="2"/>
      </rPr>
      <t>La protection contre les eaux de ruissellement de surface par tout moyen adéquat, y compris la "fermeture" de la zone de déblai en fin de journée (lissage et compactage), le modelage des abords de la surface du déblai en cours ainsi que l’exécution et l’entretien de fossés et de descentes d’eau provisoire pour maintenir les écoulements pluviaux durant les travaux,</t>
    </r>
  </si>
  <si>
    <r>
      <t>·</t>
    </r>
    <r>
      <rPr>
        <sz val="7"/>
        <color rgb="FF000000"/>
        <rFont val="Arial"/>
        <family val="2"/>
      </rPr>
      <t xml:space="preserve">         </t>
    </r>
    <r>
      <rPr>
        <sz val="11"/>
        <color rgb="FF000000"/>
        <rFont val="Arial"/>
        <family val="2"/>
      </rPr>
      <t>Toutes sujétions et conséquences résultant de la présence d’eau souterraine, y compris la mise en place d'un pompage,</t>
    </r>
  </si>
  <si>
    <r>
      <t>·</t>
    </r>
    <r>
      <rPr>
        <sz val="7"/>
        <color rgb="FF000000"/>
        <rFont val="Arial"/>
        <family val="2"/>
      </rPr>
      <t xml:space="preserve">         </t>
    </r>
    <r>
      <rPr>
        <sz val="11"/>
        <color rgb="FF000000"/>
        <rFont val="Arial"/>
        <family val="2"/>
      </rPr>
      <t>Les relevés topographiques de contrôle,</t>
    </r>
  </si>
  <si>
    <r>
      <t>·</t>
    </r>
    <r>
      <rPr>
        <sz val="7"/>
        <color rgb="FF000000"/>
        <rFont val="Arial"/>
        <family val="2"/>
      </rPr>
      <t xml:space="preserve">         </t>
    </r>
    <r>
      <rPr>
        <sz val="11"/>
        <color rgb="FF000000"/>
        <rFont val="Arial"/>
        <family val="2"/>
      </rPr>
      <t>Les essais de plaques nécessaires pour identifier la portance du support. Les essais devront être validés par le maître d'œuvre avant la réalisation des structures de chaussées, de trottoirs,</t>
    </r>
  </si>
  <si>
    <r>
      <t>·</t>
    </r>
    <r>
      <rPr>
        <sz val="7"/>
        <color rgb="FF000000"/>
        <rFont val="Arial"/>
        <family val="2"/>
      </rPr>
      <t xml:space="preserve">         </t>
    </r>
    <r>
      <rPr>
        <sz val="11"/>
        <color rgb="FF000000"/>
        <rFont val="Arial"/>
        <family val="2"/>
      </rPr>
      <t>En cas de réutilisation des déblais, le stockage des matériaux sur un emplacement du chantier, selon approbation du Maître d'œuvre,</t>
    </r>
  </si>
  <si>
    <t>Ce prix rémunère, au mètre cube mis en œuvre, l’exécution des remblais routiers, conformément aux spécifications de l’article 5.8 du fascicule 2 du C.C.T.G et du C.C.T.P, réalisés à l’aide de matériaux d’apport fournis par l’Entrepreneur provenant d’une carrière ou d’un lieu d’emprunt régulièrement autorisés et en conformité avec la norme NF-P 11-300 et NF ISO 15176.</t>
  </si>
  <si>
    <t>Ce prix comprend :</t>
  </si>
  <si>
    <t>Remblai d'apport</t>
  </si>
  <si>
    <r>
      <t>·</t>
    </r>
    <r>
      <rPr>
        <sz val="7"/>
        <color rgb="FF000000"/>
        <rFont val="Arial"/>
        <family val="2"/>
      </rPr>
      <t xml:space="preserve">         </t>
    </r>
    <r>
      <rPr>
        <sz val="11"/>
        <color rgb="FF000000"/>
        <rFont val="Arial"/>
        <family val="2"/>
      </rPr>
      <t>La reconnaissance géotechnique des matériaux d’apport,</t>
    </r>
  </si>
  <si>
    <r>
      <t>·</t>
    </r>
    <r>
      <rPr>
        <sz val="7"/>
        <color rgb="FF000000"/>
        <rFont val="Arial"/>
        <family val="2"/>
      </rPr>
      <t xml:space="preserve">         </t>
    </r>
    <r>
      <rPr>
        <sz val="11"/>
        <color rgb="FF000000"/>
        <rFont val="Arial"/>
        <family val="2"/>
      </rPr>
      <t>La fourniture à pied d’œuvre et le déchargement des matériaux,</t>
    </r>
  </si>
  <si>
    <r>
      <t>·</t>
    </r>
    <r>
      <rPr>
        <sz val="7"/>
        <color rgb="FF000000"/>
        <rFont val="Arial"/>
        <family val="2"/>
      </rPr>
      <t xml:space="preserve">         </t>
    </r>
    <r>
      <rPr>
        <sz val="11"/>
        <color rgb="FF000000"/>
        <rFont val="Arial"/>
        <family val="2"/>
      </rPr>
      <t>Le réglage en couches d’épaisseur conformes aux spécifications du C.C.T.P,</t>
    </r>
  </si>
  <si>
    <r>
      <t>·</t>
    </r>
    <r>
      <rPr>
        <sz val="7"/>
        <color rgb="FF000000"/>
        <rFont val="Arial"/>
        <family val="2"/>
      </rPr>
      <t xml:space="preserve">         </t>
    </r>
    <r>
      <rPr>
        <sz val="11"/>
        <color rgb="FF000000"/>
        <rFont val="Arial"/>
        <family val="2"/>
      </rPr>
      <t>L’arrosage éventuel y compris la fourniture et le transport de l’eau,</t>
    </r>
  </si>
  <si>
    <r>
      <t>·</t>
    </r>
    <r>
      <rPr>
        <sz val="7"/>
        <color rgb="FF000000"/>
        <rFont val="Arial"/>
        <family val="2"/>
      </rPr>
      <t xml:space="preserve">         </t>
    </r>
    <r>
      <rPr>
        <sz val="11"/>
        <color rgb="FF000000"/>
        <rFont val="Arial"/>
        <family val="2"/>
      </rPr>
      <t>L’aération et la scarification, éventuelles,</t>
    </r>
  </si>
  <si>
    <r>
      <t>·</t>
    </r>
    <r>
      <rPr>
        <sz val="7"/>
        <color rgb="FF000000"/>
        <rFont val="Arial"/>
        <family val="2"/>
      </rPr>
      <t xml:space="preserve">         </t>
    </r>
    <r>
      <rPr>
        <sz val="11"/>
        <color rgb="FF000000"/>
        <rFont val="Arial"/>
        <family val="2"/>
      </rPr>
      <t>Le compactage,</t>
    </r>
  </si>
  <si>
    <r>
      <t>·</t>
    </r>
    <r>
      <rPr>
        <sz val="7"/>
        <color rgb="FF000000"/>
        <rFont val="Arial"/>
        <family val="2"/>
      </rPr>
      <t xml:space="preserve">         </t>
    </r>
    <r>
      <rPr>
        <sz val="11"/>
        <color rgb="FF000000"/>
        <rFont val="Arial"/>
        <family val="2"/>
      </rPr>
      <t>La protection des plates-formes et des talus contre les eaux de ruissellement et notamment l’exécution et l’entretien des bourrelets ou banquettes et descentes d’eau provisoires, etc …,</t>
    </r>
  </si>
  <si>
    <r>
      <t>·</t>
    </r>
    <r>
      <rPr>
        <sz val="7"/>
        <color rgb="FF000000"/>
        <rFont val="Arial"/>
        <family val="2"/>
      </rPr>
      <t xml:space="preserve">         </t>
    </r>
    <r>
      <rPr>
        <sz val="11"/>
        <color rgb="FF000000"/>
        <rFont val="Arial"/>
        <family val="2"/>
      </rPr>
      <t>Le réglage de la forme supérieure des remblais, le compactage de surface, la finition et le recompactage éventuel,</t>
    </r>
  </si>
  <si>
    <r>
      <t>·</t>
    </r>
    <r>
      <rPr>
        <sz val="7"/>
        <color rgb="FF000000"/>
        <rFont val="Arial"/>
        <family val="2"/>
      </rPr>
      <t xml:space="preserve">         </t>
    </r>
    <r>
      <rPr>
        <sz val="11"/>
        <color rgb="FF000000"/>
        <rFont val="Arial"/>
        <family val="2"/>
      </rPr>
      <t>L’enlèvement et la remise en œuvre des remblais excédentaires,</t>
    </r>
  </si>
  <si>
    <r>
      <t>·</t>
    </r>
    <r>
      <rPr>
        <sz val="7"/>
        <color rgb="FF000000"/>
        <rFont val="Arial"/>
        <family val="2"/>
      </rPr>
      <t xml:space="preserve">         </t>
    </r>
    <r>
      <rPr>
        <sz val="11"/>
        <color rgb="FF000000"/>
        <rFont val="Arial"/>
        <family val="2"/>
      </rPr>
      <t>La réalisation des remblais routiers, les fossés ou des talus de remblais à faible pente conformément au cahier des profils.</t>
    </r>
  </si>
  <si>
    <r>
      <t>·</t>
    </r>
    <r>
      <rPr>
        <sz val="7"/>
        <color rgb="FF000000"/>
        <rFont val="Arial"/>
        <family val="2"/>
      </rPr>
      <t xml:space="preserve">         </t>
    </r>
    <r>
      <rPr>
        <sz val="11"/>
        <color rgb="FF000000"/>
        <rFont val="Arial"/>
        <family val="2"/>
      </rPr>
      <t>Les volumes résultent des profils en travers d’exécution théoriques dressés par le Maître d’œuvre.</t>
    </r>
  </si>
  <si>
    <r>
      <t>·</t>
    </r>
    <r>
      <rPr>
        <sz val="7"/>
        <color rgb="FF000000"/>
        <rFont val="Arial"/>
        <family val="2"/>
      </rPr>
      <t xml:space="preserve">         </t>
    </r>
    <r>
      <rPr>
        <sz val="11"/>
        <color rgb="FF000000"/>
        <rFont val="Arial"/>
        <family val="2"/>
      </rPr>
      <t>Les mâchefers d’incinération de déchets non dangereux (MIDND) ne sont pas autorisés.</t>
    </r>
  </si>
  <si>
    <r>
      <t>·</t>
    </r>
    <r>
      <rPr>
        <sz val="7"/>
        <color rgb="FF000000"/>
        <rFont val="Arial"/>
        <family val="2"/>
      </rPr>
      <t xml:space="preserve">         </t>
    </r>
    <r>
      <rPr>
        <sz val="11"/>
        <color rgb="FF000000"/>
        <rFont val="Arial"/>
        <family val="2"/>
      </rPr>
      <t>La description de la nature d’ouvrage et prix d’application,</t>
    </r>
  </si>
  <si>
    <r>
      <t>·</t>
    </r>
    <r>
      <rPr>
        <sz val="7"/>
        <color rgb="FF000000"/>
        <rFont val="Arial"/>
        <family val="2"/>
      </rPr>
      <t>        </t>
    </r>
    <r>
      <rPr>
        <sz val="11"/>
        <color rgb="FF000000"/>
        <rFont val="Arial"/>
        <family val="2"/>
      </rPr>
      <t>La protection contre les eaux de toute nature pendant l’exécution et notamment la fermeture des remblais par lissage en fin de journée,</t>
    </r>
  </si>
  <si>
    <t>Traitement de l'arase à la chaux</t>
  </si>
  <si>
    <t>Ce prix rémunère, au mètre cube, le traitement de l'arase en vue de amélioration de la Partie Supérieure des Terrassements, en réalisant le traitement des matériaux en place ou mis en œuvre, à la chaux dosée à 4%, conformément aux prescriptions du C.C.T.P. « Terrassements ».</t>
  </si>
  <si>
    <t>.     Les piquetages complémentaires,</t>
  </si>
  <si>
    <t>.     La préparation du sol,</t>
  </si>
  <si>
    <t>.     La scarification éventuelle,</t>
  </si>
  <si>
    <t>.     La reprise éventuelle des matériaux sur le lieu de stockage,</t>
  </si>
  <si>
    <t>.     La mise en œuvre des matériaux,</t>
  </si>
  <si>
    <t xml:space="preserve">.     La protection contre les eaux de ruissellement, </t>
  </si>
  <si>
    <t>.     La reprise des produits de traitement au lieu de stockage, et leur transport au lieu d’emploi,</t>
  </si>
  <si>
    <t>.     L’épandage des produits de traitement,</t>
  </si>
  <si>
    <t>.     Le malaxage du mélange jusqu’à obtention de la mouture, conformément aux prescriptions du C.C.T.P. « Terrassements »,</t>
  </si>
  <si>
    <t>.     Le réglage et le compactage des différentes couches,</t>
  </si>
  <si>
    <t>.     Le réglage du profil définitif de la plate-forme,</t>
  </si>
  <si>
    <t>·     La fourniture de la chaux de traitement à faible émission de poussière,</t>
  </si>
  <si>
    <t>·     Son stockage pour le traitement des sols.</t>
  </si>
  <si>
    <t>·     Des quantités non utilisables,</t>
  </si>
  <si>
    <t>·     Des quantités approvisionnées en excès par rapport au dosage théorique fixé suite aux essais.</t>
  </si>
  <si>
    <t>Ce prix rémunère, au mètre carré, le réglage aux profils et le compactage du fond de forme, y compris location de matériel, main d’œuvre, arrosage éventuel et protection contre les eaux de ruissellement.</t>
  </si>
  <si>
    <t>La surface prise en compte sera celle mesurée sur place, non compris les recouvrements nécessaires au bon maintien des toiles, ni les remontées.</t>
  </si>
  <si>
    <t>Les quantités prise en compte résulteront des métrés effectués contradictoirement entre l’Entrepreneur et le Maître d’œuvre.</t>
  </si>
  <si>
    <t>.     La fourniture, le transport et le déchargement à pied d’œuvre quelle que soit la distance,</t>
  </si>
  <si>
    <t>.     Toute sujétions de pose quelle que soit la nature du sol (coupes, raccord, recouvrement…),</t>
  </si>
  <si>
    <t>.     La mise en place du géotextile suivant la méthode d’assemblage par couture avec un ourlet ou par chevauchement en respectant les prescriptions du fabricant,</t>
  </si>
  <si>
    <t>.     L’agrafage des toiles y compris la fourniture des agrafes.</t>
  </si>
  <si>
    <r>
      <t>·</t>
    </r>
    <r>
      <rPr>
        <sz val="7"/>
        <color rgb="FF000000"/>
        <rFont val="Arial"/>
        <family val="2"/>
      </rPr>
      <t xml:space="preserve">         </t>
    </r>
    <r>
      <rPr>
        <sz val="11"/>
        <color rgb="FF000000"/>
        <rFont val="Arial"/>
        <family val="2"/>
      </rPr>
      <t>L’amenée et le repli du matériel,</t>
    </r>
  </si>
  <si>
    <r>
      <t>·</t>
    </r>
    <r>
      <rPr>
        <sz val="7"/>
        <color rgb="FF000000"/>
        <rFont val="Arial"/>
        <family val="2"/>
      </rPr>
      <t xml:space="preserve">         </t>
    </r>
    <r>
      <rPr>
        <sz val="11"/>
        <color rgb="FF000000"/>
        <rFont val="Arial"/>
        <family val="2"/>
      </rPr>
      <t xml:space="preserve">Le réglage aux profils, </t>
    </r>
  </si>
  <si>
    <r>
      <t>·</t>
    </r>
    <r>
      <rPr>
        <sz val="7"/>
        <color rgb="FF000000"/>
        <rFont val="Arial"/>
        <family val="2"/>
      </rPr>
      <t xml:space="preserve">         </t>
    </r>
    <r>
      <rPr>
        <sz val="11"/>
        <color rgb="FF000000"/>
        <rFont val="Arial"/>
        <family val="2"/>
      </rPr>
      <t>L’arrosage</t>
    </r>
  </si>
  <si>
    <r>
      <t>·</t>
    </r>
    <r>
      <rPr>
        <sz val="7"/>
        <color rgb="FF000000"/>
        <rFont val="Arial"/>
        <family val="2"/>
      </rPr>
      <t xml:space="preserve">         </t>
    </r>
    <r>
      <rPr>
        <sz val="11"/>
        <color rgb="FF000000"/>
        <rFont val="Arial"/>
        <family val="2"/>
      </rPr>
      <t>Le compactage</t>
    </r>
  </si>
  <si>
    <r>
      <t>·</t>
    </r>
    <r>
      <rPr>
        <sz val="7"/>
        <color rgb="FF000000"/>
        <rFont val="Arial"/>
        <family val="2"/>
      </rPr>
      <t xml:space="preserve">         </t>
    </r>
    <r>
      <rPr>
        <sz val="11"/>
        <color rgb="FF000000"/>
        <rFont val="Arial"/>
        <family val="2"/>
      </rPr>
      <t>Le réglage en couches d'épaisseurs conformes aux prescriptions du C.C.T.P. 'Terrassements',</t>
    </r>
  </si>
  <si>
    <r>
      <t>·</t>
    </r>
    <r>
      <rPr>
        <sz val="7"/>
        <color rgb="FF000000"/>
        <rFont val="Arial"/>
        <family val="2"/>
      </rPr>
      <t xml:space="preserve">         </t>
    </r>
    <r>
      <rPr>
        <sz val="11"/>
        <color rgb="FF000000"/>
        <rFont val="Arial"/>
        <family val="2"/>
      </rPr>
      <t>La scarification éventuelle,</t>
    </r>
  </si>
  <si>
    <r>
      <t>·</t>
    </r>
    <r>
      <rPr>
        <sz val="7"/>
        <color rgb="FF000000"/>
        <rFont val="Arial"/>
        <family val="2"/>
      </rPr>
      <t xml:space="preserve">         </t>
    </r>
    <r>
      <rPr>
        <sz val="11"/>
        <color rgb="FF000000"/>
        <rFont val="Arial"/>
        <family val="2"/>
      </rPr>
      <t xml:space="preserve">Le réglage et le compactage, </t>
    </r>
  </si>
  <si>
    <r>
      <t>·</t>
    </r>
    <r>
      <rPr>
        <sz val="7"/>
        <color rgb="FF000000"/>
        <rFont val="Arial"/>
        <family val="2"/>
      </rPr>
      <t xml:space="preserve">         </t>
    </r>
    <r>
      <rPr>
        <sz val="11"/>
        <color rgb="FF000000"/>
        <rFont val="Arial"/>
        <family val="2"/>
      </rPr>
      <t xml:space="preserve">La protection contre les eaux de ruissellement, </t>
    </r>
  </si>
  <si>
    <r>
      <t>·</t>
    </r>
    <r>
      <rPr>
        <sz val="7"/>
        <color rgb="FF000000"/>
        <rFont val="Arial"/>
        <family val="2"/>
      </rPr>
      <t xml:space="preserve">         </t>
    </r>
    <r>
      <rPr>
        <sz val="11"/>
        <color rgb="FF000000"/>
        <rFont val="Arial"/>
        <family val="2"/>
      </rPr>
      <t>Ce prix comprend les produits de traitement éventuel.</t>
    </r>
  </si>
  <si>
    <r>
      <t>·</t>
    </r>
    <r>
      <rPr>
        <sz val="7"/>
        <color rgb="FF000000"/>
        <rFont val="Arial"/>
        <family val="2"/>
      </rPr>
      <t xml:space="preserve">         </t>
    </r>
    <r>
      <rPr>
        <sz val="11"/>
        <color rgb="FF000000"/>
        <rFont val="Arial"/>
        <family val="2"/>
      </rPr>
      <t>Toutes sujétions de mise en œuvre.</t>
    </r>
  </si>
  <si>
    <r>
      <t>·</t>
    </r>
    <r>
      <rPr>
        <sz val="7"/>
        <color rgb="FF000000"/>
        <rFont val="Arial"/>
        <family val="2"/>
      </rPr>
      <t xml:space="preserve">         </t>
    </r>
    <r>
      <rPr>
        <sz val="11"/>
        <color rgb="FF000000"/>
        <rFont val="Arial"/>
        <family val="2"/>
      </rPr>
      <t>La fourniture à pied d’œuvre du liant et des gravillons définis au C.C.T.P,</t>
    </r>
  </si>
  <si>
    <r>
      <t>·</t>
    </r>
    <r>
      <rPr>
        <sz val="7"/>
        <color rgb="FF000000"/>
        <rFont val="Arial"/>
        <family val="2"/>
      </rPr>
      <t xml:space="preserve">         </t>
    </r>
    <r>
      <rPr>
        <sz val="11"/>
        <color rgb="FF000000"/>
        <rFont val="Arial"/>
        <family val="2"/>
      </rPr>
      <t>L’humidification éventuelle et le balayage de la plate-forme,</t>
    </r>
  </si>
  <si>
    <r>
      <t>·</t>
    </r>
    <r>
      <rPr>
        <sz val="7"/>
        <color rgb="FF000000"/>
        <rFont val="Arial"/>
        <family val="2"/>
      </rPr>
      <t xml:space="preserve">         </t>
    </r>
    <r>
      <rPr>
        <sz val="11"/>
        <color rgb="FF000000"/>
        <rFont val="Arial"/>
        <family val="2"/>
      </rPr>
      <t>L’épandage du liant et des gravillons,</t>
    </r>
  </si>
  <si>
    <r>
      <t>·</t>
    </r>
    <r>
      <rPr>
        <sz val="7"/>
        <color rgb="FF000000"/>
        <rFont val="Arial"/>
        <family val="2"/>
      </rPr>
      <t xml:space="preserve">         </t>
    </r>
    <r>
      <rPr>
        <sz val="11"/>
        <color rgb="FF000000"/>
        <rFont val="Arial"/>
        <family val="2"/>
      </rPr>
      <t>Le compactage des gravillons conformément aux prescriptions du C.C.T.P.</t>
    </r>
  </si>
  <si>
    <t>ASSAINISSEMENT</t>
  </si>
  <si>
    <t>Ce prix rémunère à l'unité, la fourniture, le transport et la pose de tête d'aqueduc.</t>
  </si>
  <si>
    <r>
      <t>·</t>
    </r>
    <r>
      <rPr>
        <sz val="7"/>
        <color rgb="FF000000"/>
        <rFont val="Arial"/>
        <family val="2"/>
      </rPr>
      <t xml:space="preserve">         </t>
    </r>
    <r>
      <rPr>
        <sz val="11"/>
        <color rgb="FF000000"/>
        <rFont val="Arial"/>
        <family val="2"/>
      </rPr>
      <t>Les terrassements nécessaires,</t>
    </r>
  </si>
  <si>
    <r>
      <t>·</t>
    </r>
    <r>
      <rPr>
        <sz val="7"/>
        <color rgb="FF000000"/>
        <rFont val="Arial"/>
        <family val="2"/>
      </rPr>
      <t xml:space="preserve">         </t>
    </r>
    <r>
      <rPr>
        <sz val="11"/>
        <color rgb="FF000000"/>
        <rFont val="Arial"/>
        <family val="2"/>
      </rPr>
      <t>La confection d'une dalle d'assise en béton maigre de 0.15 m d'épaisseur,</t>
    </r>
  </si>
  <si>
    <r>
      <t>·</t>
    </r>
    <r>
      <rPr>
        <sz val="7"/>
        <color rgb="FF000000"/>
        <rFont val="Arial"/>
        <family val="2"/>
      </rPr>
      <t xml:space="preserve">         </t>
    </r>
    <r>
      <rPr>
        <sz val="11"/>
        <color rgb="FF000000"/>
        <rFont val="Arial"/>
        <family val="2"/>
      </rPr>
      <t>La fourniture et la pose de la tête d'aqueduc en béton armé,</t>
    </r>
  </si>
  <si>
    <r>
      <t>·</t>
    </r>
    <r>
      <rPr>
        <sz val="7"/>
        <color rgb="FF000000"/>
        <rFont val="Arial"/>
        <family val="2"/>
      </rPr>
      <t xml:space="preserve">         </t>
    </r>
    <r>
      <rPr>
        <sz val="11"/>
        <color rgb="FF000000"/>
        <rFont val="Arial"/>
        <family val="2"/>
      </rPr>
      <t>Les sujétions dues à la présence éventuelle d'eau,</t>
    </r>
  </si>
  <si>
    <r>
      <t>·</t>
    </r>
    <r>
      <rPr>
        <sz val="7"/>
        <color rgb="FF000000"/>
        <rFont val="Arial"/>
        <family val="2"/>
      </rPr>
      <t xml:space="preserve">         </t>
    </r>
    <r>
      <rPr>
        <sz val="11"/>
        <color rgb="FF000000"/>
        <rFont val="Arial"/>
        <family val="2"/>
      </rPr>
      <t>La fourniture et la mise en place du tuyau supplémentaire pour raccordement,</t>
    </r>
  </si>
  <si>
    <r>
      <t>·</t>
    </r>
    <r>
      <rPr>
        <sz val="7"/>
        <color rgb="FF000000"/>
        <rFont val="Arial"/>
        <family val="2"/>
      </rPr>
      <t xml:space="preserve">         </t>
    </r>
    <r>
      <rPr>
        <sz val="11"/>
        <color rgb="FF000000"/>
        <rFont val="Arial"/>
        <family val="2"/>
      </rPr>
      <t>Les sujétions de raccordement et jointoiement à la canalisation,</t>
    </r>
  </si>
  <si>
    <r>
      <t>·</t>
    </r>
    <r>
      <rPr>
        <sz val="7"/>
        <color rgb="FF000000"/>
        <rFont val="Arial"/>
        <family val="2"/>
      </rPr>
      <t xml:space="preserve">         </t>
    </r>
    <r>
      <rPr>
        <sz val="11"/>
        <color rgb="FF000000"/>
        <rFont val="Arial"/>
        <family val="2"/>
      </rPr>
      <t>Toutes sujétions pour une réalisation dans les règles de l'art.</t>
    </r>
  </si>
  <si>
    <t>L'unité :</t>
  </si>
  <si>
    <t>Il s’applique quelle que soit la profondeur de pose des canalisations.</t>
  </si>
  <si>
    <r>
      <t>·</t>
    </r>
    <r>
      <rPr>
        <sz val="7"/>
        <color rgb="FF000000"/>
        <rFont val="Arial"/>
        <family val="2"/>
      </rPr>
      <t xml:space="preserve">         </t>
    </r>
    <r>
      <rPr>
        <sz val="11"/>
        <color rgb="FF000000"/>
        <rFont val="Arial"/>
        <family val="2"/>
      </rPr>
      <t>L’exécution des tranchées au-delà des hauteurs liées aux démolitions, quelle que soit la nature du terrain,</t>
    </r>
  </si>
  <si>
    <r>
      <t>·</t>
    </r>
    <r>
      <rPr>
        <sz val="7"/>
        <color rgb="FF000000"/>
        <rFont val="Arial"/>
        <family val="2"/>
      </rPr>
      <t xml:space="preserve">         </t>
    </r>
    <r>
      <rPr>
        <sz val="11"/>
        <color rgb="FF000000"/>
        <rFont val="Arial"/>
        <family val="2"/>
      </rPr>
      <t>Le blindage de la tranchée,</t>
    </r>
  </si>
  <si>
    <r>
      <t>·</t>
    </r>
    <r>
      <rPr>
        <sz val="7"/>
        <color rgb="FF000000"/>
        <rFont val="Arial"/>
        <family val="2"/>
      </rPr>
      <t xml:space="preserve">         </t>
    </r>
    <r>
      <rPr>
        <sz val="11"/>
        <color rgb="FF000000"/>
        <rFont val="Arial"/>
        <family val="2"/>
      </rPr>
      <t>L’évacuation des terres extraites excédentaires,</t>
    </r>
  </si>
  <si>
    <r>
      <t>·</t>
    </r>
    <r>
      <rPr>
        <sz val="7"/>
        <color rgb="FF000000"/>
        <rFont val="Arial"/>
        <family val="2"/>
      </rPr>
      <t xml:space="preserve">         </t>
    </r>
    <r>
      <rPr>
        <sz val="11"/>
        <color rgb="FF000000"/>
        <rFont val="Arial"/>
        <family val="2"/>
      </rPr>
      <t>L’assise, l'enrobage de la canalisation,</t>
    </r>
  </si>
  <si>
    <r>
      <t>·</t>
    </r>
    <r>
      <rPr>
        <sz val="7"/>
        <color rgb="FF000000"/>
        <rFont val="Arial"/>
        <family val="2"/>
      </rPr>
      <t xml:space="preserve">         </t>
    </r>
    <r>
      <rPr>
        <sz val="11"/>
        <color rgb="FF000000"/>
        <rFont val="Arial"/>
        <family val="2"/>
      </rPr>
      <t>Le remblaiement avec les matériaux d'apport définis au C.C.T.P.,</t>
    </r>
  </si>
  <si>
    <r>
      <t>·</t>
    </r>
    <r>
      <rPr>
        <sz val="7"/>
        <color rgb="FF000000"/>
        <rFont val="Arial"/>
        <family val="2"/>
      </rPr>
      <t xml:space="preserve">         </t>
    </r>
    <r>
      <rPr>
        <sz val="11"/>
        <color rgb="FF000000"/>
        <rFont val="Arial"/>
        <family val="2"/>
      </rPr>
      <t>Le raccordement des éléments aux ouvrages ainsi que les coupes.</t>
    </r>
  </si>
  <si>
    <t>Ce prix s'applique au diamètre nominal de Ø 400mm</t>
  </si>
  <si>
    <t>Ce prix comprend également les épuisements éventuels pour la réalisation du massif.</t>
  </si>
  <si>
    <t>Ce prix rémunère, au mètre linéaire, la réalisation de descente d’eau en béton coulées en place, selon le cahier des ouvrages types du présent dossier.</t>
  </si>
  <si>
    <t>L'ensemble comprendra le bétonnage de la partie sur accotement.</t>
  </si>
  <si>
    <t xml:space="preserve">Il comprend: </t>
  </si>
  <si>
    <t>.     La fourniture et l’amenée de tous les constituants, leur mise en œuvre, les blindages éventuels, la mise en décharge des matériaux extraits.</t>
  </si>
  <si>
    <t>.     Le géotextile, le drain et le matériau filtre seront conformes aux spécifications du C.C.T.P.</t>
  </si>
  <si>
    <t>Ce prix rémunère au mètre la confection d’une tranchée drainante avec drain diamètre 150 mm PVC en périphérie de l’anneau central du giratoire.</t>
  </si>
  <si>
    <t>Il comprend:</t>
  </si>
  <si>
    <t>Ce prix rémunère, à l'unité, l'exécution de regard en béton armé sur drain.</t>
  </si>
  <si>
    <t>.     Les terrassements nécessaires et leur évacuation,</t>
  </si>
  <si>
    <t>.     Lourniture et mise en œuvre d’un polyane</t>
  </si>
  <si>
    <t>.     La realisation d’un béton de propreté dosé à 150 kg/m³,</t>
  </si>
  <si>
    <t>.     La fourniture, le transport et la mise en œuvre de béton dosé à 350 kg/m³,</t>
  </si>
  <si>
    <t>.     Le coffrage, talochage et joint de dilatation éventuels,</t>
  </si>
  <si>
    <t>.     Toutes sujétions pour une réalisation suivant les directives du maître d'œuvre,</t>
  </si>
  <si>
    <t>.    La dépose du coffrage et le chargement, le transport et l’évacuation des déchets en décharge conformément au SOSED.</t>
  </si>
  <si>
    <t>Le mètre :</t>
  </si>
  <si>
    <t>Ce prix rémunère, au mètre cube, la mise en œuvre de béton dans les fossés, au droit des collecteurs et des descentes d’eau, selon les profils en travers types et le cahier des ouvrages types du présent dossier.</t>
  </si>
  <si>
    <t>L'ensemble comprendra le bétonnage des parois jusqu'au fond de fossé, du fond du fossé sur une longueur minimum d'un mètre, et de la remontée sur le flanc opposé du fossé.</t>
  </si>
  <si>
    <t>.     La fourniture, le transport et la mise en œuvre de béton dosé à 250 kg/m³,</t>
  </si>
  <si>
    <t>.     Le coffrage et le talochage,</t>
  </si>
  <si>
    <t>.     Toutes sujétions pour une réalisation suivant les directives du maître d'œuvre.</t>
  </si>
  <si>
    <t xml:space="preserve">Regard sur drain Ø150
</t>
  </si>
  <si>
    <t>Ce prix rémunère, au mètre linéaire, l’exécution de cunette</t>
  </si>
  <si>
    <t xml:space="preserve"> Il comprend notamment :</t>
  </si>
  <si>
    <t>Il tient compte de toutes les natures du sol, y compris les blocs rocheux.</t>
  </si>
  <si>
    <t>Ce prix rémunère, au mètre, le reprofilage de fossés existants..</t>
  </si>
  <si>
    <r>
      <t xml:space="preserve">.     </t>
    </r>
    <r>
      <rPr>
        <sz val="11"/>
        <color rgb="FF000000"/>
        <rFont val="Arial"/>
        <family val="2"/>
      </rPr>
      <t>Le creusement de la cunette quelle que soit sa dimension, en respectant les cotes définies</t>
    </r>
  </si>
  <si>
    <r>
      <t xml:space="preserve">.     </t>
    </r>
    <r>
      <rPr>
        <sz val="11"/>
        <color rgb="FF000000"/>
        <rFont val="Arial"/>
        <family val="2"/>
      </rPr>
      <t>Le piquetage complémentaire, le chargement des matériaux et leur évacuation en décharge, y compris droits de décharge</t>
    </r>
  </si>
  <si>
    <t>.     L’enlèvement des dépôts, broussailles, débris et déchets de toutes sortes et déblais excédentaires y compris leur mise en dépôt à toutes distances,</t>
  </si>
  <si>
    <t>.     La remise en état du fond de fossé,</t>
  </si>
  <si>
    <t>.     Le reprofilage du fil d’eau,</t>
  </si>
  <si>
    <t>.     Le nettoyage des voiries locales en cas d’entraînement de boue sur les chaussées.</t>
  </si>
  <si>
    <t>CHAUSSEE - ACCOTEMENTS</t>
  </si>
  <si>
    <t>Rescindement des rives à la trancheuse</t>
  </si>
  <si>
    <t>Ce prix rémunère, au mètre, l’opération de rescindement de la rive de la voie existante réalisée à la trancheuse pour élargissement de chaussée.</t>
  </si>
  <si>
    <t>·     L’amenée et le repli du matériel spécifique,</t>
  </si>
  <si>
    <t>.     L’amenée et le repli du matériel spécifique,</t>
  </si>
  <si>
    <t>.     Les opérations de sciage vertical de la structure de chaussée existante sur toute sa hauteur,</t>
  </si>
  <si>
    <t>.     Toutes Les sujétions de réalisation de jour comme de nuit.</t>
  </si>
  <si>
    <t>.     Le chargement, le transport et l’évacuation des produits conformément au SOSED,</t>
  </si>
  <si>
    <t>Rabotage de la chaussée</t>
  </si>
  <si>
    <t>Ce prix rémunère, au centimètre par mètre carré, l’opération de rabotage dans les conditions définies au C.C.T.P  « Chaussées ».</t>
  </si>
  <si>
    <t>Les quantités prises en compte résulteront des métrés établis contradictoirement entre l’Entrepreneur et le maître d’œuvre.</t>
  </si>
  <si>
    <t>.     L’amenée à pied d’œuvre du matériel,</t>
  </si>
  <si>
    <t>.     Le rabotage de la zone désignée par le Maître d’œuvre,</t>
  </si>
  <si>
    <t>.     Le balayage soigné du support,</t>
  </si>
  <si>
    <t>.     Le repliement du matériel,</t>
  </si>
  <si>
    <t>.     L’évacuation des fraisâts issus du rabotage quelle que soit la distance et conformément au SOSED,</t>
  </si>
  <si>
    <t>.     Les sujétions résultant de la réalisation au coup par coup et celles résultant du travail sous circulation.</t>
  </si>
  <si>
    <t>Le centimètre / mètre carré :</t>
  </si>
  <si>
    <t>Ces prix s’appliquent quel que soit le nombre d’interventions et la destination des matériaux sur les chantiers.</t>
  </si>
  <si>
    <t>La quantité prise en compte résulte de la totalisation des bons de livraison.</t>
  </si>
  <si>
    <t>Ils comprennent notamment :</t>
  </si>
  <si>
    <t>.     La fourniture des ingrédients, des liants et des granulats,</t>
  </si>
  <si>
    <t>.     Le transport au lieu de fabrication,</t>
  </si>
  <si>
    <t>.     La fabrication en centrale du mélange,</t>
  </si>
  <si>
    <t>.     L’application d’une couche d’accrochage entre chaque couche d’enrobé,</t>
  </si>
  <si>
    <t>.     Le déplacement de l’atelier à l’intérieur des chantiers,</t>
  </si>
  <si>
    <t>.     Les arrêts et reprises nécessités par les phasages,</t>
  </si>
  <si>
    <t>.     Les sujétions de protection des bordures, des caniveaux et accessoires de voiries et de nettoyage.</t>
  </si>
  <si>
    <t>EB10 - BBSG 0/10 de classe 3</t>
  </si>
  <si>
    <t>Fourniture et mise en oeuvre d'enrobés bitumineux</t>
  </si>
  <si>
    <t>Ces prix rémunèrent, à la tonne, et selon les dimensions et épaisseurs prescrites, la fourniture et mise en oeuvre des enrobés bitumineux des chaussées des voirie.</t>
  </si>
  <si>
    <t>.     Ce prix rémunère, à la tonne, la fourniture et la mise en œuvre d’un béton bitumineux semi-grenu EB10 - BBSG 0/10 de classe 3.</t>
  </si>
  <si>
    <t>La tonne :</t>
  </si>
  <si>
    <t>EB14 - GB 0/14 de classe 3</t>
  </si>
  <si>
    <t>.     Ce prix rémunère, à la tonne, la fourniture et la mise en œuvre d’une grave bitume EB14 - GB 0/14 de classe 3.</t>
  </si>
  <si>
    <t>Plus-value au prix 5.4 pour mise en œuvre de matériaux bitumineux de nuit</t>
  </si>
  <si>
    <t>Il comprend tous les frais supplémentaires à un fonctionnement normal et notamment :</t>
  </si>
  <si>
    <r>
      <t>·</t>
    </r>
    <r>
      <rPr>
        <sz val="7"/>
        <color rgb="FF000000"/>
        <rFont val="Arial"/>
        <family val="2"/>
      </rPr>
      <t xml:space="preserve">         </t>
    </r>
    <r>
      <rPr>
        <sz val="11"/>
        <color rgb="FF000000"/>
        <rFont val="Arial"/>
        <family val="2"/>
      </rPr>
      <t>Les dispositions spécifiques liées à l’éclairage,</t>
    </r>
  </si>
  <si>
    <r>
      <t>·</t>
    </r>
    <r>
      <rPr>
        <sz val="7"/>
        <color rgb="FF000000"/>
        <rFont val="Arial"/>
        <family val="2"/>
      </rPr>
      <t xml:space="preserve">         </t>
    </r>
    <r>
      <rPr>
        <sz val="11"/>
        <color rgb="FF000000"/>
        <rFont val="Arial"/>
        <family val="2"/>
      </rPr>
      <t>Les frais de rémunération supplémentaires des équipes,</t>
    </r>
  </si>
  <si>
    <r>
      <t>·</t>
    </r>
    <r>
      <rPr>
        <sz val="7"/>
        <color rgb="FF000000"/>
        <rFont val="Arial"/>
        <family val="2"/>
      </rPr>
      <t xml:space="preserve">         </t>
    </r>
    <r>
      <rPr>
        <sz val="11"/>
        <color rgb="FF000000"/>
        <rFont val="Arial"/>
        <family val="2"/>
      </rPr>
      <t>Les frais de fonctionnement supplémentaires des centrales d’approvisionnement,</t>
    </r>
  </si>
  <si>
    <r>
      <t>·</t>
    </r>
    <r>
      <rPr>
        <sz val="7"/>
        <color rgb="FF000000"/>
        <rFont val="Arial"/>
        <family val="2"/>
      </rPr>
      <t xml:space="preserve">         </t>
    </r>
    <r>
      <rPr>
        <sz val="11"/>
        <color rgb="FF000000"/>
        <rFont val="Arial"/>
        <family val="2"/>
      </rPr>
      <t>Les frais supplémentaires de transport des matériaux (conducteur et matériel),</t>
    </r>
  </si>
  <si>
    <r>
      <t>·</t>
    </r>
    <r>
      <rPr>
        <sz val="7"/>
        <color rgb="FF000000"/>
        <rFont val="Arial"/>
        <family val="2"/>
      </rPr>
      <t xml:space="preserve">         </t>
    </r>
    <r>
      <rPr>
        <sz val="11"/>
        <color rgb="FF000000"/>
        <rFont val="Arial"/>
        <family val="2"/>
      </rPr>
      <t>Les frais supplémentaires liés à l’amenée et au repli des matériels de mise en œuvre.</t>
    </r>
  </si>
  <si>
    <t>Ce prix rémunère, à la tonne, la plus-value pour mise en oeuvre de nuit, de matériaux bitumineux.</t>
  </si>
  <si>
    <t xml:space="preserve"> Ce prix rémunère, au mètre cube, l'exécution de purges sur chaussée existante dans les zones où cela est jugé nécessaire par le maître d'œuvre en cours d'exécution des travaux.</t>
  </si>
  <si>
    <t>.     La reconnaissance et le marquage précis de la zone contradictoirement avec le Maître d’œuvre,</t>
  </si>
  <si>
    <t>.     Le sciage périphérique de la zone délimitée,</t>
  </si>
  <si>
    <t>.     La démolition par rabotage de l’intégralité de la structure en place,</t>
  </si>
  <si>
    <t xml:space="preserve">.     La reconstitution de la structure existante ou crée,  </t>
  </si>
  <si>
    <t>.     Les compactages et cylindrage des matériaux,</t>
  </si>
  <si>
    <t>.     Le pontage des joints de surface.</t>
  </si>
  <si>
    <t>.     L’évacuation des matériaux issus du fraisage conformément au SOSED,</t>
  </si>
  <si>
    <t>.    La fourniture et l’épandage d’une couche d’accrochage préalablement à chaque mise en œuvre de matériaux traités aux liants hydrocarbonés,</t>
  </si>
  <si>
    <t>Ce prix rémunère, au mètre carré, l'exécution de couche d'accrochage à l'émulsion de bitume.</t>
  </si>
  <si>
    <t>Ce prix rémunère la couche d'accrochage des enrobés classiques au dosage de 200 à 300 grammes de bitume résiduel par mètre carré.</t>
  </si>
  <si>
    <t>.     La fourniture à pied d'œuvre du liant,</t>
  </si>
  <si>
    <t>.     Le nettoyage du support,</t>
  </si>
  <si>
    <t>.     La mise en œuvre d'une émulsion à rupture rapide 3 mm maximum.</t>
  </si>
  <si>
    <t>.     La réalisation d’une ou plusieurs planches d’essai de 1m² chacune pour épreuve de convenance,</t>
  </si>
  <si>
    <t>.     Le réglage et le compactage soigné du fond de forme,</t>
  </si>
  <si>
    <t>Ce prix rémunère au mètre cube, la fourniture et la mise en œuvre de béton balayé blanc conformément aux prescriptions du C.C.T.P "Chaussées".</t>
  </si>
  <si>
    <t>.     Le balayage du béton,</t>
  </si>
  <si>
    <t>.     La réalisation des joints de dilatation,</t>
  </si>
  <si>
    <t>.     La protection pendant la durée du séchage.</t>
  </si>
  <si>
    <t>L'ensemble sera réalisé sur une épaisseur de 12cm minimum pour le remplissage des îlots séparateurs.</t>
  </si>
  <si>
    <t>.     La fourniture et la mise en œuvre du béton balayé blanc,</t>
  </si>
  <si>
    <t>Ce prix rémunère, au mètre, la réalisation de tranchées pour la pose de bordure sur chaussée existante conservée.</t>
  </si>
  <si>
    <t>.     Les opérations de sciage périphérique,</t>
  </si>
  <si>
    <t>.     La réalisation de la tranchée proprement dite,</t>
  </si>
  <si>
    <t>.     L’évacuation des produits de tranchage, conformément au SOSED,</t>
  </si>
  <si>
    <t>.     Le nettoyage et le balayage de la partie sciée,</t>
  </si>
  <si>
    <t>Les sujétions résultant de la réalisation au coup par coup et celles résultant du travail sous circulation.</t>
  </si>
  <si>
    <t>Ce prix rémunère, au mètre cube, la fourniture et la mise en œuvre de béton lisse à base de gravillons roulés et concassés d'origine locale conformément aux prescriptions du C.C.T.P « Chaussées ».</t>
  </si>
  <si>
    <t>.     La fourniture et la mise en œuvre du béton sur une épaisseur minimale de 40cm,</t>
  </si>
  <si>
    <t>.     La protection pendant la durée du séchage,</t>
  </si>
  <si>
    <t>L'ensemble sera réalisé derrière les bordures T2, ainsi que derrière la bordure I2 sur l’îlot central du giratoire.</t>
  </si>
  <si>
    <r>
      <t>·</t>
    </r>
    <r>
      <rPr>
        <sz val="7"/>
        <color rgb="FF000000"/>
        <rFont val="Arial"/>
        <family val="2"/>
      </rPr>
      <t xml:space="preserve">         </t>
    </r>
    <r>
      <rPr>
        <sz val="11"/>
        <color rgb="FF000000"/>
        <rFont val="Arial"/>
        <family val="2"/>
      </rPr>
      <t>L’exécution des fouilles de toutes natures et l’évacuation des produits de fouille en dépôt définitif à toutes distances, selon les prescriptions du SOSED,</t>
    </r>
  </si>
  <si>
    <r>
      <t>·</t>
    </r>
    <r>
      <rPr>
        <sz val="7"/>
        <color rgb="FF000000"/>
        <rFont val="Arial"/>
        <family val="2"/>
      </rPr>
      <t xml:space="preserve">         </t>
    </r>
    <r>
      <rPr>
        <sz val="11"/>
        <color rgb="FF000000"/>
        <rFont val="Arial"/>
        <family val="2"/>
      </rPr>
      <t>Le remblaiement de la fouille et les sujétions de raccordement de la bordure aux couches de chaussées contiguës et de remise en état des abords.</t>
    </r>
  </si>
  <si>
    <r>
      <t>·</t>
    </r>
    <r>
      <rPr>
        <sz val="7"/>
        <color rgb="FF000000"/>
        <rFont val="Arial"/>
        <family val="2"/>
      </rPr>
      <t xml:space="preserve">         </t>
    </r>
    <r>
      <rPr>
        <sz val="11"/>
        <color rgb="FF000000"/>
        <rFont val="Arial"/>
        <family val="2"/>
      </rPr>
      <t>La fourniture et la pose des éléments préfabriqués de raccordement le cas échéant,</t>
    </r>
  </si>
  <si>
    <r>
      <t>·</t>
    </r>
    <r>
      <rPr>
        <sz val="7"/>
        <color rgb="FF000000"/>
        <rFont val="Arial"/>
        <family val="2"/>
      </rPr>
      <t xml:space="preserve">         </t>
    </r>
    <r>
      <rPr>
        <sz val="11"/>
        <color rgb="FF000000"/>
        <rFont val="Arial"/>
        <family val="2"/>
      </rPr>
      <t>Les abaissements au droit des déverses bétonnés</t>
    </r>
  </si>
  <si>
    <r>
      <t>·</t>
    </r>
    <r>
      <rPr>
        <sz val="7"/>
        <color rgb="FF000000"/>
        <rFont val="Arial"/>
        <family val="2"/>
      </rPr>
      <t xml:space="preserve">         </t>
    </r>
    <r>
      <rPr>
        <sz val="11"/>
        <color rgb="FF000000"/>
        <rFont val="Arial"/>
        <family val="2"/>
      </rPr>
      <t>La fourniture et la pose de la bordure ou caniveau, y compris la confection des joints.</t>
    </r>
  </si>
  <si>
    <r>
      <t>·</t>
    </r>
    <r>
      <rPr>
        <sz val="7"/>
        <color rgb="FF000000"/>
        <rFont val="Arial"/>
        <family val="2"/>
      </rPr>
      <t xml:space="preserve">         </t>
    </r>
    <r>
      <rPr>
        <sz val="11"/>
        <color rgb="FF000000"/>
        <rFont val="Arial"/>
        <family val="2"/>
      </rPr>
      <t>Les abaissements et dévoiements aux origines et fins de file.</t>
    </r>
  </si>
  <si>
    <t>Bordure préfabriquée T2</t>
  </si>
  <si>
    <t>.     Ce prix s'applique à la bordure I2 lisse.</t>
  </si>
  <si>
    <t>.     Ce prix s'applique à la bordure T2.</t>
  </si>
  <si>
    <t>.     Ce prix s'applique au caniveau CS2.</t>
  </si>
  <si>
    <r>
      <t>·</t>
    </r>
    <r>
      <rPr>
        <sz val="7"/>
        <color rgb="FF000000"/>
        <rFont val="Arial"/>
        <family val="2"/>
      </rPr>
      <t xml:space="preserve">         </t>
    </r>
    <r>
      <rPr>
        <sz val="11"/>
        <color rgb="FF000000"/>
        <rFont val="Arial"/>
        <family val="2"/>
      </rPr>
      <t>La fourniture du béton C16/20, pour la confection de l’assise et du calage,</t>
    </r>
  </si>
  <si>
    <r>
      <t>·</t>
    </r>
    <r>
      <rPr>
        <sz val="7"/>
        <color rgb="FF000000"/>
        <rFont val="Arial"/>
        <family val="2"/>
      </rPr>
      <t xml:space="preserve">         </t>
    </r>
    <r>
      <rPr>
        <sz val="11"/>
        <color rgb="FF000000"/>
        <rFont val="Arial"/>
        <family val="2"/>
      </rPr>
      <t>L'amenée et le repli du matériel spécifique,</t>
    </r>
  </si>
  <si>
    <r>
      <t>·</t>
    </r>
    <r>
      <rPr>
        <sz val="7"/>
        <color rgb="FF000000"/>
        <rFont val="Arial"/>
        <family val="2"/>
      </rPr>
      <t xml:space="preserve">         </t>
    </r>
    <r>
      <rPr>
        <sz val="11"/>
        <color rgb="FF000000"/>
        <rFont val="Arial"/>
        <family val="2"/>
      </rPr>
      <t>La mise à disposition du personnel qualifié,</t>
    </r>
  </si>
  <si>
    <r>
      <t>·</t>
    </r>
    <r>
      <rPr>
        <sz val="7"/>
        <color rgb="FF000000"/>
        <rFont val="Arial"/>
        <family val="2"/>
      </rPr>
      <t xml:space="preserve">         </t>
    </r>
    <r>
      <rPr>
        <sz val="11"/>
        <color rgb="FF000000"/>
        <rFont val="Arial"/>
        <family val="2"/>
      </rPr>
      <t>La fourniture, le transport et la mise en œuvre de tous les composants,</t>
    </r>
  </si>
  <si>
    <r>
      <t>·</t>
    </r>
    <r>
      <rPr>
        <sz val="7"/>
        <color rgb="FF000000"/>
        <rFont val="Arial"/>
        <family val="2"/>
      </rPr>
      <t xml:space="preserve">         </t>
    </r>
    <r>
      <rPr>
        <sz val="11"/>
        <color rgb="FF000000"/>
        <rFont val="Arial"/>
        <family val="2"/>
      </rPr>
      <t>Le nettoyage et la préparation du support par jet d'eau haute pression,</t>
    </r>
  </si>
  <si>
    <r>
      <t>·</t>
    </r>
    <r>
      <rPr>
        <sz val="7"/>
        <color rgb="FF000000"/>
        <rFont val="Arial"/>
        <family val="2"/>
      </rPr>
      <t xml:space="preserve">         </t>
    </r>
    <r>
      <rPr>
        <sz val="11"/>
        <color rgb="FF000000"/>
        <rFont val="Arial"/>
        <family val="2"/>
      </rPr>
      <t>Le séchage de la chaussée et la mise en œuvre éventuelle d'un vernis primaire d'accrochage,</t>
    </r>
  </si>
  <si>
    <r>
      <t>·</t>
    </r>
    <r>
      <rPr>
        <sz val="7"/>
        <color rgb="FF000000"/>
        <rFont val="Arial"/>
        <family val="2"/>
      </rPr>
      <t xml:space="preserve">         </t>
    </r>
    <r>
      <rPr>
        <sz val="11"/>
        <color rgb="FF000000"/>
        <rFont val="Arial"/>
        <family val="2"/>
      </rPr>
      <t>Les opérations de prémarquage et de marquage proprement dites.</t>
    </r>
  </si>
  <si>
    <t>.     La protection du marquage durant le séchage</t>
  </si>
  <si>
    <t>.     Toutes Les sujétions de travail sous circulation et/ou de travail de nuit conformément au dossier d’exploitation sous chantier et au phasage de chantier et/ou à la demande du Maitre d’Oeuvre.</t>
  </si>
  <si>
    <t>Ligne continue de 18cm</t>
  </si>
  <si>
    <t>Ligne T'3 de 18cm</t>
  </si>
  <si>
    <t>Ligne continue de 15cm</t>
  </si>
  <si>
    <t>Ligne T'3 de 15cm</t>
  </si>
  <si>
    <t>Ligne T1 de 12cm</t>
  </si>
  <si>
    <t>Ligne cédez le passage T'2 de 50cm</t>
  </si>
  <si>
    <t>Marquages particuliers</t>
  </si>
  <si>
    <r>
      <t>·</t>
    </r>
    <r>
      <rPr>
        <sz val="7"/>
        <color rgb="FF000000"/>
        <rFont val="Arial"/>
        <family val="2"/>
      </rPr>
      <t xml:space="preserve">         </t>
    </r>
    <r>
      <rPr>
        <sz val="11"/>
        <color rgb="FF000000"/>
        <rFont val="Arial"/>
        <family val="2"/>
      </rPr>
      <t>L’amenée et repliement du matériel nécessaire à l’exécution des travaux,</t>
    </r>
  </si>
  <si>
    <r>
      <t>·</t>
    </r>
    <r>
      <rPr>
        <sz val="7"/>
        <color rgb="FF000000"/>
        <rFont val="Arial"/>
        <family val="2"/>
      </rPr>
      <t xml:space="preserve">         </t>
    </r>
    <r>
      <rPr>
        <sz val="11"/>
        <color rgb="FF000000"/>
        <rFont val="Arial"/>
        <family val="2"/>
      </rPr>
      <t>La signalisation temporaire et les protections nécessaires à la réalisation du marquage,</t>
    </r>
  </si>
  <si>
    <r>
      <t>·</t>
    </r>
    <r>
      <rPr>
        <sz val="7"/>
        <color rgb="FF000000"/>
        <rFont val="Arial"/>
        <family val="2"/>
      </rPr>
      <t xml:space="preserve">         </t>
    </r>
    <r>
      <rPr>
        <sz val="11"/>
        <color rgb="FF000000"/>
        <rFont val="Arial"/>
        <family val="2"/>
      </rPr>
      <t>Le nettoyage soigné de la chaussée,</t>
    </r>
  </si>
  <si>
    <r>
      <t>·</t>
    </r>
    <r>
      <rPr>
        <sz val="7"/>
        <color rgb="FF000000"/>
        <rFont val="Arial"/>
        <family val="2"/>
      </rPr>
      <t xml:space="preserve">         </t>
    </r>
    <r>
      <rPr>
        <sz val="11"/>
        <color rgb="FF000000"/>
        <rFont val="Arial"/>
        <family val="2"/>
      </rPr>
      <t>La fourniture et l'application de vernis primaire d'accrochage à la demande du Maître d'Œuvre,</t>
    </r>
  </si>
  <si>
    <r>
      <t>·</t>
    </r>
    <r>
      <rPr>
        <sz val="7"/>
        <color rgb="FF000000"/>
        <rFont val="Arial"/>
        <family val="2"/>
      </rPr>
      <t xml:space="preserve">         </t>
    </r>
    <r>
      <rPr>
        <sz val="11"/>
        <color rgb="FF000000"/>
        <rFont val="Arial"/>
        <family val="2"/>
      </rPr>
      <t>Le séchage de la chaussée ou son réchauffage avant l’application des marquages, y compris les fournitures et matériels divers nécessaires à son exécution,</t>
    </r>
  </si>
  <si>
    <r>
      <t>·</t>
    </r>
    <r>
      <rPr>
        <sz val="7"/>
        <color rgb="FF000000"/>
        <rFont val="Arial"/>
        <family val="2"/>
      </rPr>
      <t xml:space="preserve">         </t>
    </r>
    <r>
      <rPr>
        <sz val="11"/>
        <color rgb="FF000000"/>
        <rFont val="Arial"/>
        <family val="2"/>
      </rPr>
      <t>La mise en œuvre du produit quelle que soit la nature du support,</t>
    </r>
  </si>
  <si>
    <r>
      <t>·</t>
    </r>
    <r>
      <rPr>
        <sz val="7"/>
        <color rgb="FF000000"/>
        <rFont val="Arial"/>
        <family val="2"/>
      </rPr>
      <t xml:space="preserve">         </t>
    </r>
    <r>
      <rPr>
        <sz val="11"/>
        <color rgb="FF000000"/>
        <rFont val="Arial"/>
        <family val="2"/>
      </rPr>
      <t>Le séchage éventuel,</t>
    </r>
  </si>
  <si>
    <r>
      <t>·</t>
    </r>
    <r>
      <rPr>
        <sz val="7"/>
        <color rgb="FF000000"/>
        <rFont val="Arial"/>
        <family val="2"/>
      </rPr>
      <t xml:space="preserve">         </t>
    </r>
    <r>
      <rPr>
        <sz val="11"/>
        <color rgb="FF000000"/>
        <rFont val="Arial"/>
        <family val="2"/>
      </rPr>
      <t>La protection du marquage pendant le séchage,</t>
    </r>
  </si>
  <si>
    <r>
      <t>·</t>
    </r>
    <r>
      <rPr>
        <sz val="7"/>
        <color rgb="FF000000"/>
        <rFont val="Arial"/>
        <family val="2"/>
      </rPr>
      <t xml:space="preserve">         </t>
    </r>
    <r>
      <rPr>
        <sz val="11"/>
        <color rgb="FF000000"/>
        <rFont val="Arial"/>
        <family val="2"/>
      </rPr>
      <t>Toutes les sujétions de travail sous circulation et de travail éventuel de nuit.</t>
    </r>
  </si>
  <si>
    <r>
      <t>·</t>
    </r>
    <r>
      <rPr>
        <sz val="7"/>
        <color rgb="FF000000"/>
        <rFont val="Arial"/>
        <family val="2"/>
      </rPr>
      <t xml:space="preserve">         </t>
    </r>
    <r>
      <rPr>
        <sz val="11"/>
        <color rgb="FF000000"/>
        <rFont val="Arial"/>
        <family val="2"/>
      </rPr>
      <t>Le prémarquage des surfaces, y compris les reprises éventuelles du marquage après contrôle du Maître d'Œuvre,</t>
    </r>
  </si>
  <si>
    <t>Ces prix rémunèrent, au mètre linéaire, vides inclus, le marquage de lignes rétro réfléchissantes en peinture d'une durée de vie conforme aux prescriptions du C.C.T.P. "Signalisation horizontale".</t>
  </si>
  <si>
    <t>Ce prix rémunère, au mètre carré effectif, l'exécution de marquage surfacique y compris la préparation du support conformément aux prescriptions du C.C.T.P. "Signalisation horizontale".</t>
  </si>
  <si>
    <t>Ce prix rémunère, à l’unité, la fourniture et l’implantation de plots rétroréfléchissants J15b omnidirectionnels avec réflecteurs de couleur blanche.</t>
  </si>
  <si>
    <t>Plot réfléchissant type j15b</t>
  </si>
  <si>
    <r>
      <t>·</t>
    </r>
    <r>
      <rPr>
        <sz val="7"/>
        <rFont val="Arial"/>
        <family val="2"/>
      </rPr>
      <t xml:space="preserve">         </t>
    </r>
    <r>
      <rPr>
        <sz val="11"/>
        <rFont val="Arial"/>
        <family val="2"/>
      </rPr>
      <t>L’application des plots par forage diamant,</t>
    </r>
  </si>
  <si>
    <t>.     L’implantation des plots,</t>
  </si>
  <si>
    <t>L’implantation se fera sur bordures conformément au plan de signalisation sur la base d’un plot tous les 0.50 m le long des ilots directionnels et tous les 1m sur l'ilot central du giratoire dans les trajectoires de sortie.</t>
  </si>
  <si>
    <r>
      <t>·</t>
    </r>
    <r>
      <rPr>
        <sz val="7"/>
        <rFont val="Arial"/>
        <family val="2"/>
      </rPr>
      <t xml:space="preserve">         </t>
    </r>
    <r>
      <rPr>
        <sz val="11"/>
        <rFont val="Arial"/>
        <family val="2"/>
      </rPr>
      <t>La fourniture de plots J15b en verre trempé, conformes à l’instruction interministérielle sur la signalisation routière 1ère partie, à la norme NF EN 1463 et marqués CE,</t>
    </r>
  </si>
  <si>
    <t>Fourniture et pose de panneau de police Gamme Normale</t>
  </si>
  <si>
    <t>Panneau de type AB Gamme Normale - Face arrière RAL8017</t>
  </si>
  <si>
    <t>20254-MOV01-7.1.2</t>
  </si>
  <si>
    <r>
      <rPr>
        <b/>
        <sz val="7"/>
        <color theme="1"/>
        <rFont val="Arial"/>
        <family val="2"/>
      </rPr>
      <t xml:space="preserve"> </t>
    </r>
    <r>
      <rPr>
        <b/>
        <sz val="12"/>
        <color theme="1"/>
        <rFont val="Arial"/>
        <family val="2"/>
      </rPr>
      <t>Panneau de type B Gamme Normale  - Face arrière RAL8017</t>
    </r>
  </si>
  <si>
    <t>Fourniture et pose de balise J5</t>
  </si>
  <si>
    <r>
      <t>·</t>
    </r>
    <r>
      <rPr>
        <sz val="7"/>
        <color rgb="FF000000"/>
        <rFont val="Arial"/>
        <family val="2"/>
      </rPr>
      <t xml:space="preserve">         </t>
    </r>
    <r>
      <rPr>
        <sz val="11"/>
        <color rgb="FF000000"/>
        <rFont val="Arial"/>
        <family val="2"/>
      </rPr>
      <t>Le calcul, la fourniture et la mise en œuvre du massif de fondation,</t>
    </r>
  </si>
  <si>
    <r>
      <t>·</t>
    </r>
    <r>
      <rPr>
        <sz val="7"/>
        <color rgb="FF000000"/>
        <rFont val="Arial"/>
        <family val="2"/>
      </rPr>
      <t xml:space="preserve">         </t>
    </r>
    <r>
      <rPr>
        <sz val="11"/>
        <color rgb="FF000000"/>
        <rFont val="Arial"/>
        <family val="2"/>
      </rPr>
      <t>La fourniture et la mise en place des supports en acier galvanisé avec tous les accessoires de montage (RAL 8017),</t>
    </r>
  </si>
  <si>
    <r>
      <t>·</t>
    </r>
    <r>
      <rPr>
        <sz val="7"/>
        <color rgb="FF000000"/>
        <rFont val="Arial"/>
        <family val="2"/>
      </rPr>
      <t xml:space="preserve">         </t>
    </r>
    <r>
      <rPr>
        <sz val="11"/>
        <color rgb="FF000000"/>
        <rFont val="Arial"/>
        <family val="2"/>
      </rPr>
      <t>L’exécution des fouilles et l’évacuation des déblais,</t>
    </r>
  </si>
  <si>
    <r>
      <t>·</t>
    </r>
    <r>
      <rPr>
        <sz val="7"/>
        <color rgb="FF000000"/>
        <rFont val="Arial"/>
        <family val="2"/>
      </rPr>
      <t xml:space="preserve">         </t>
    </r>
    <r>
      <rPr>
        <sz val="11"/>
        <color rgb="FF000000"/>
        <rFont val="Arial"/>
        <family val="2"/>
      </rPr>
      <t>La fourniture et la mise en œuvre des plots de béton de scellement,</t>
    </r>
  </si>
  <si>
    <r>
      <t>·</t>
    </r>
    <r>
      <rPr>
        <sz val="7"/>
        <color rgb="FF000000"/>
        <rFont val="Arial"/>
        <family val="2"/>
      </rPr>
      <t xml:space="preserve">         </t>
    </r>
    <r>
      <rPr>
        <sz val="11"/>
        <color rgb="FF000000"/>
        <rFont val="Arial"/>
        <family val="2"/>
      </rPr>
      <t>La fourniture et mise en œuvre de fourreaux métalliques,</t>
    </r>
  </si>
  <si>
    <r>
      <t>·</t>
    </r>
    <r>
      <rPr>
        <sz val="7"/>
        <color rgb="FF000000"/>
        <rFont val="Arial"/>
        <family val="2"/>
      </rPr>
      <t xml:space="preserve">         </t>
    </r>
    <r>
      <rPr>
        <sz val="11"/>
        <color rgb="FF000000"/>
        <rFont val="Arial"/>
        <family val="2"/>
      </rPr>
      <t>La mise en peinture de la face arrière et du support,</t>
    </r>
  </si>
  <si>
    <r>
      <t>·</t>
    </r>
    <r>
      <rPr>
        <sz val="7"/>
        <color rgb="FF000000"/>
        <rFont val="Arial"/>
        <family val="2"/>
      </rPr>
      <t xml:space="preserve">         </t>
    </r>
    <r>
      <rPr>
        <sz val="11"/>
        <color rgb="FF000000"/>
        <rFont val="Arial"/>
        <family val="2"/>
      </rPr>
      <t>Le montage des éléments sur les supports,</t>
    </r>
  </si>
  <si>
    <r>
      <t>·</t>
    </r>
    <r>
      <rPr>
        <sz val="7"/>
        <color rgb="FF000000"/>
        <rFont val="Arial"/>
        <family val="2"/>
      </rPr>
      <t xml:space="preserve">         </t>
    </r>
    <r>
      <rPr>
        <sz val="11"/>
        <color rgb="FF000000"/>
        <rFont val="Arial"/>
        <family val="2"/>
      </rPr>
      <t>Le calage et l’alignement,</t>
    </r>
  </si>
  <si>
    <r>
      <t>·</t>
    </r>
    <r>
      <rPr>
        <sz val="7"/>
        <color rgb="FF000000"/>
        <rFont val="Arial"/>
        <family val="2"/>
      </rPr>
      <t xml:space="preserve">         </t>
    </r>
    <r>
      <rPr>
        <sz val="11"/>
        <color rgb="FF000000"/>
        <rFont val="Arial"/>
        <family val="2"/>
      </rPr>
      <t>L’entretien de ces panneaux pendant la durée des travaux et leur remplacement en cas de détérioration ou de vol,</t>
    </r>
  </si>
  <si>
    <r>
      <t>·</t>
    </r>
    <r>
      <rPr>
        <sz val="7"/>
        <color rgb="FF000000"/>
        <rFont val="Arial"/>
        <family val="2"/>
      </rPr>
      <t xml:space="preserve">         </t>
    </r>
    <r>
      <rPr>
        <sz val="11"/>
        <color rgb="FF000000"/>
        <rFont val="Arial"/>
        <family val="2"/>
      </rPr>
      <t>Toutes sujétions de pose.</t>
    </r>
  </si>
  <si>
    <r>
      <t>·</t>
    </r>
    <r>
      <rPr>
        <sz val="7"/>
        <color rgb="FF000000"/>
        <rFont val="Times New Roman"/>
        <family val="1"/>
      </rPr>
      <t xml:space="preserve">         </t>
    </r>
    <r>
      <rPr>
        <sz val="11"/>
        <color rgb="FF000000"/>
        <rFont val="Arial"/>
        <family val="2"/>
      </rPr>
      <t>La fourniture et la mise en place des supports en acier galvanisé avec tous les accessoires de montage (RAL 8017) quelle que soit la hauteur sous panneau demandée par le maitre d'œuvre,</t>
    </r>
  </si>
  <si>
    <r>
      <t>·</t>
    </r>
    <r>
      <rPr>
        <sz val="7"/>
        <color rgb="FF000000"/>
        <rFont val="Times New Roman"/>
        <family val="1"/>
      </rPr>
      <t xml:space="preserve">         </t>
    </r>
    <r>
      <rPr>
        <sz val="11"/>
        <color rgb="FF000000"/>
        <rFont val="Arial"/>
        <family val="2"/>
      </rPr>
      <t>L’exécution des fouilles et l’évacuation des déblais conformément au SOSED,</t>
    </r>
  </si>
  <si>
    <r>
      <t>·</t>
    </r>
    <r>
      <rPr>
        <sz val="7"/>
        <color rgb="FF000000"/>
        <rFont val="Times New Roman"/>
        <family val="1"/>
      </rPr>
      <t xml:space="preserve">         </t>
    </r>
    <r>
      <rPr>
        <sz val="11"/>
        <color rgb="FF000000"/>
        <rFont val="Arial"/>
        <family val="2"/>
      </rPr>
      <t>Toutes sujétions de pose de jour comme de nuit.</t>
    </r>
  </si>
  <si>
    <t>Ce prix rémunère, à l’unité, la fourniture et la pose de balise J5 rétroréfléchissante de classe 2 en tête d'ilot.</t>
  </si>
  <si>
    <t>Ces prix rémunèrent, à l’unité, la fourniture et la pose de panneaux de signalisation de police rétroréfléchissants de classe 2 profil aluminium.</t>
  </si>
  <si>
    <t>Ces prix rémunèrent, à l’unité, la fourniture à pied d’œuvre et la pose d’ensembles de signalisation directionnelle rétro-réfléchissants de classe 2 sur supports en aluminium de type D42.</t>
  </si>
  <si>
    <t>.     Le calcul du massif de fondation,</t>
  </si>
  <si>
    <t>.     La fabrication, fourniture et l’amenée à pied d’œuvre de tous les éléments constitutifs des ensembles et leurs supports, ou leur type.</t>
  </si>
  <si>
    <t xml:space="preserve">.     Le revêtement peinture laquée du ou des supports et de la face arrière (RAL 8017), </t>
  </si>
  <si>
    <t>.     La réalisation des massifs de fondation (coffrage, ferraillage, bétonnage), et scellements des platines d’ancrage,</t>
  </si>
  <si>
    <t>.     Le montage des panneaux sur les supports quel que soit leur hauteur y compris la fourniture et la mise en œuvre de tous les moyens et accessoires nécessaires au montage,</t>
  </si>
  <si>
    <t>.     Toutes les sujétions de réalisation de jour comme de nuit.</t>
  </si>
  <si>
    <t>.     Toutes les sujétions de réalisation en présence des équipements routiers (glissières),</t>
  </si>
  <si>
    <t xml:space="preserve">.     Pour le dimensionnement des mâts, avec mise en œuvre de de supports de securité passive. </t>
  </si>
  <si>
    <t>.     Le revêtement peinture laquée du support (RAL 8017).</t>
  </si>
  <si>
    <t>Fourniture et pose de l'Ensemble 2</t>
  </si>
  <si>
    <t>Fourniture et pose de l'Ensemble 4</t>
  </si>
  <si>
    <t>Fourniture et pose de l'Ensemble 6</t>
  </si>
  <si>
    <t>Ces prix rémunèrent, à l’unité, la fourniture à pied d’œuvre et la pose d’ensembles de signalisation directionnelle rétro-réfléchissants de classe 2 sur supports en aluminium de type D21.</t>
  </si>
  <si>
    <t>.     La réalisation des terrassements nécessaires à la mise en œuvre des fondations quel que soit la nature du terrain rencontré y compris le découpage soigné du béton d’ilots directionnelles, ainsi que le chargement, le transport et l’évacuation des matériaux excédentaires conformément au SOSED,</t>
  </si>
  <si>
    <t>Fourniture et pose de l'Ensemble 1</t>
  </si>
  <si>
    <t>Fourniture et pose de l'Ensemble 3</t>
  </si>
  <si>
    <t>Fourniture et pose de l'Ensemble 5</t>
  </si>
  <si>
    <t>Fourniture et pose d'ensemble de signalisation directionnelle de type D21b</t>
  </si>
  <si>
    <t>Fourniture et pose d'ensemble de signalisation directionnelle de type D42b</t>
  </si>
  <si>
    <t>Plus-value aux prix 7.3.1.2 et 7.3.1.3 pour support à sécurité passive pour ensembles 2 et 4</t>
  </si>
  <si>
    <t>Ce prix rémunère, à l’unité, la plue-value pour la fourniture et la pose de support à sécurité passive conformément à la norme NF EN 12767.</t>
  </si>
  <si>
    <t>Décapage de terre végétale et mise en dépôt provisoire</t>
  </si>
  <si>
    <t>Ce prix rémunère au mètre, la fourniture, le transport et la pose de canalisations en béton armé 135A de diamètre 400, conformément au fascicule 70 du C.C.T.G.</t>
  </si>
  <si>
    <t>·         Les terrassements,</t>
  </si>
  <si>
    <t>·         L'évacuation des produits de terrassement,</t>
  </si>
  <si>
    <t>·         La fourniture des éléments de regard en béton préfabriqué et en fonte,</t>
  </si>
  <si>
    <t>·         Les percements nécessaires,</t>
  </si>
  <si>
    <t>·         La mise en place du regard,</t>
  </si>
  <si>
    <t>·         Le branchement des drains et canalisations,</t>
  </si>
  <si>
    <t>·         La fourniture et la mise en œuvre de grave D21 pour remblaiement autour du regard. Le remblaiement sera à réaliser par couche de 20 cm d'épaisseur, soigneusement compactées.</t>
  </si>
  <si>
    <t>Bordure préfabriquée I2 lisse</t>
  </si>
  <si>
    <t>Caniveau préfabriqué CS2</t>
  </si>
  <si>
    <t xml:space="preserve">Rabotage de la chaussée </t>
  </si>
  <si>
    <t>Fourniture et mise en œuvre d'enrobés bitumineux</t>
  </si>
  <si>
    <t>EB-BBSG 0/10 classe 3</t>
  </si>
  <si>
    <t>Bordure préfabriquées T2</t>
  </si>
  <si>
    <t>Bordure préfabriquées I2 lisse</t>
  </si>
  <si>
    <t>Ligne Cédez le passage T'2 de 50cm</t>
  </si>
  <si>
    <t>Fourniture et pose de Panneau de police</t>
  </si>
  <si>
    <t>Panneau de type AB  Gamme Normale - Face arrière RAL8017</t>
  </si>
  <si>
    <t>Panneau de type B  Gamme Normale - Face arrière RAL8017</t>
  </si>
  <si>
    <t>Panonceau de type M9 Gamme Normale  - Face arrière RAL8017</t>
  </si>
  <si>
    <t>Fourniture et pose de Balise J5</t>
  </si>
  <si>
    <t>Détail Quantitatif Estimatif</t>
  </si>
  <si>
    <t xml:space="preserve">.     L’extraction des déblais, </t>
  </si>
  <si>
    <t>.     L’étaiement et le blindage sommaire éventuel de la fouille,</t>
  </si>
  <si>
    <t xml:space="preserve">.     La mise sur berge des déblais éventuellement par nature de matériaux, </t>
  </si>
  <si>
    <t xml:space="preserve">.     La reprise sur berge pour remblaiement, </t>
  </si>
  <si>
    <t xml:space="preserve">.     Le compactage des remblais ainsi que l’évacuation des déblais excédentaires. </t>
  </si>
  <si>
    <t>.     Leur stockage à l’endroit indiqué par le maître d’œuvre ou le chargement, le transport et l’évacuation en dépôt quelle que soit la distance ou l'évacuation en décharge conformément au SOSED s'ils sont jugés non réutilisables,</t>
  </si>
  <si>
    <r>
      <t>·</t>
    </r>
    <r>
      <rPr>
        <sz val="7"/>
        <color rgb="FF000000"/>
        <rFont val="Arial"/>
        <family val="2"/>
      </rPr>
      <t xml:space="preserve">         </t>
    </r>
    <r>
      <rPr>
        <sz val="11"/>
        <color rgb="FF000000"/>
        <rFont val="Arial"/>
        <family val="2"/>
      </rPr>
      <t>Leur traitement éventuel, toutes fournitur</t>
    </r>
    <r>
      <rPr>
        <i/>
        <sz val="11"/>
        <color rgb="FF000000"/>
        <rFont val="Arial"/>
        <family val="2"/>
      </rPr>
      <t>e</t>
    </r>
    <r>
      <rPr>
        <sz val="11"/>
        <color rgb="FF000000"/>
        <rFont val="Arial"/>
        <family val="2"/>
      </rPr>
      <t>s, études de formulation et mises en œuvre incluses y compris fourniture des liants pour respect des conditions d’utilisation des matériaux en remblais routiers selon le GTR 92,</t>
    </r>
  </si>
  <si>
    <t>.      La fourniture et la pose de la canalisation,</t>
  </si>
  <si>
    <t xml:space="preserve">Founiture et pose de drain
</t>
  </si>
  <si>
    <t>Fourniture et pose de drain Ø150</t>
  </si>
  <si>
    <r>
      <t>·</t>
    </r>
    <r>
      <rPr>
        <sz val="7"/>
        <color rgb="FF000000"/>
        <rFont val="Times New Roman"/>
        <family val="1"/>
      </rPr>
      <t>       </t>
    </r>
    <r>
      <rPr>
        <sz val="11"/>
        <color rgb="FF000000"/>
        <rFont val="Arial"/>
        <family val="2"/>
      </rPr>
      <t>Les opérations de sciage vertical sur la hauteur utile des couches de matériaux hydrocarbonés et hydrauliques,</t>
    </r>
  </si>
  <si>
    <r>
      <t>·</t>
    </r>
    <r>
      <rPr>
        <sz val="7"/>
        <color rgb="FF000000"/>
        <rFont val="Times New Roman"/>
        <family val="1"/>
      </rPr>
      <t>       </t>
    </r>
    <r>
      <rPr>
        <sz val="11"/>
        <color rgb="FF000000"/>
        <rFont val="Arial"/>
        <family val="2"/>
      </rPr>
      <t>Toutes les sujétions de réalisation en présence des équipements routiers.</t>
    </r>
  </si>
  <si>
    <t>.    L’exécution des joints de construction, y compris leur traitement, et l’évacuation des matériaux correspondants en décharge conformément au SOSED,</t>
  </si>
  <si>
    <t>.     La fourniture, le transport et la mise en œuvre du mélange, y compris les réglages et cylindrages conformément aux prescriptions du C.C.T.P Chaussées.</t>
  </si>
  <si>
    <t>EB14-Grave Bitume 0/14 classe 3</t>
  </si>
  <si>
    <t>RD606 - Zone des Cailloux
Commune de Cannes-Ecluse
Réalisation d'un giratoire</t>
  </si>
  <si>
    <t>Dépose de panneaux et de balises existants</t>
  </si>
  <si>
    <t>Ce prix rémunère, à l’unité, la dépose des panneaux de signalisation et de balises existants.</t>
  </si>
  <si>
    <t>.     Le démontage soigné des balises,  des panneaux et de leurs supports,</t>
  </si>
  <si>
    <t>Ce prix rémunère, au mètre, mesuré en place, la mise en œuvre des bordures et caniveaux  préfabriquées.</t>
  </si>
  <si>
    <t>Dépose de panneaux et de balise existants</t>
  </si>
  <si>
    <t xml:space="preserve"> 1.1</t>
  </si>
  <si>
    <t xml:space="preserve"> 1.2</t>
  </si>
  <si>
    <t xml:space="preserve"> 1.3</t>
  </si>
  <si>
    <t xml:space="preserve"> 1.4</t>
  </si>
  <si>
    <t xml:space="preserve"> 1.5</t>
  </si>
  <si>
    <t xml:space="preserve"> 1.6</t>
  </si>
  <si>
    <t xml:space="preserve"> 2.1</t>
  </si>
  <si>
    <t xml:space="preserve"> 2.2</t>
  </si>
  <si>
    <t xml:space="preserve"> 2.3</t>
  </si>
  <si>
    <t xml:space="preserve"> 2.4</t>
  </si>
  <si>
    <t xml:space="preserve"> 2.5</t>
  </si>
  <si>
    <t xml:space="preserve"> 2.6</t>
  </si>
  <si>
    <t xml:space="preserve"> 3.1</t>
  </si>
  <si>
    <t xml:space="preserve"> 3.2</t>
  </si>
  <si>
    <t xml:space="preserve"> 3.3</t>
  </si>
  <si>
    <t xml:space="preserve"> 3.4</t>
  </si>
  <si>
    <t xml:space="preserve"> 3.5</t>
  </si>
  <si>
    <t xml:space="preserve"> 3.6</t>
  </si>
  <si>
    <t xml:space="preserve"> 3.7</t>
  </si>
  <si>
    <t>Ce prix ne comprend pas la fourniture, le transport et le stockage de la chaux rémunérés par le prix  3.8</t>
  </si>
  <si>
    <t xml:space="preserve"> 3.8</t>
  </si>
  <si>
    <t xml:space="preserve"> 3.9</t>
  </si>
  <si>
    <t xml:space="preserve"> 3.10</t>
  </si>
  <si>
    <t xml:space="preserve"> 3.11</t>
  </si>
  <si>
    <t xml:space="preserve"> 3.12</t>
  </si>
  <si>
    <t xml:space="preserve"> 3.13</t>
  </si>
  <si>
    <t xml:space="preserve"> 4.1</t>
  </si>
  <si>
    <t xml:space="preserve"> 4.1.1</t>
  </si>
  <si>
    <t xml:space="preserve"> 4.1.2</t>
  </si>
  <si>
    <t xml:space="preserve"> 4.2</t>
  </si>
  <si>
    <t xml:space="preserve"> 4.3</t>
  </si>
  <si>
    <t xml:space="preserve"> 4.4</t>
  </si>
  <si>
    <t xml:space="preserve"> 4.5</t>
  </si>
  <si>
    <t xml:space="preserve"> 4.6</t>
  </si>
  <si>
    <t xml:space="preserve"> 4.7</t>
  </si>
  <si>
    <t xml:space="preserve"> 4.8</t>
  </si>
  <si>
    <t xml:space="preserve"> 5.1</t>
  </si>
  <si>
    <t xml:space="preserve"> 5.2</t>
  </si>
  <si>
    <t xml:space="preserve"> 5.3</t>
  </si>
  <si>
    <t xml:space="preserve"> 5.4</t>
  </si>
  <si>
    <t xml:space="preserve"> 5.4.1</t>
  </si>
  <si>
    <t xml:space="preserve"> 5.4.2</t>
  </si>
  <si>
    <t xml:space="preserve"> 5.5</t>
  </si>
  <si>
    <t xml:space="preserve"> 5.6</t>
  </si>
  <si>
    <t xml:space="preserve"> 5.7</t>
  </si>
  <si>
    <t xml:space="preserve"> 5.8</t>
  </si>
  <si>
    <t xml:space="preserve"> 5.9</t>
  </si>
  <si>
    <t xml:space="preserve"> 5.10</t>
  </si>
  <si>
    <t xml:space="preserve"> 5.11</t>
  </si>
  <si>
    <t xml:space="preserve"> 5.11.1</t>
  </si>
  <si>
    <t xml:space="preserve"> 5.11.2</t>
  </si>
  <si>
    <t xml:space="preserve"> 5.11.3</t>
  </si>
  <si>
    <t xml:space="preserve"> 6.1</t>
  </si>
  <si>
    <t xml:space="preserve"> 6.1.1</t>
  </si>
  <si>
    <t xml:space="preserve"> 6.1.2</t>
  </si>
  <si>
    <t xml:space="preserve"> 6.1.3</t>
  </si>
  <si>
    <t xml:space="preserve"> 6.1.4</t>
  </si>
  <si>
    <t xml:space="preserve"> 6.1.5</t>
  </si>
  <si>
    <t xml:space="preserve"> 6.1.6</t>
  </si>
  <si>
    <t xml:space="preserve"> 6.2</t>
  </si>
  <si>
    <t xml:space="preserve"> 6.2.1</t>
  </si>
  <si>
    <t xml:space="preserve"> 6.2.2</t>
  </si>
  <si>
    <t xml:space="preserve"> 6.3</t>
  </si>
  <si>
    <t xml:space="preserve"> 7.1</t>
  </si>
  <si>
    <t xml:space="preserve"> 7.1.1</t>
  </si>
  <si>
    <t xml:space="preserve"> 7.1.3</t>
  </si>
  <si>
    <t xml:space="preserve"> 7.2</t>
  </si>
  <si>
    <t xml:space="preserve"> 7.3</t>
  </si>
  <si>
    <t xml:space="preserve"> 7.3.1</t>
  </si>
  <si>
    <t xml:space="preserve"> 7.3.1.1</t>
  </si>
  <si>
    <t xml:space="preserve"> 7.3.1.2</t>
  </si>
  <si>
    <t xml:space="preserve"> 7.3.1.3</t>
  </si>
  <si>
    <t xml:space="preserve"> 7.3.2</t>
  </si>
  <si>
    <t xml:space="preserve"> 7.3.2.1</t>
  </si>
  <si>
    <t xml:space="preserve"> 7.3.2.2</t>
  </si>
  <si>
    <t xml:space="preserve"> 7.3.2.3</t>
  </si>
  <si>
    <t xml:space="preserve"> 7.4</t>
  </si>
  <si>
    <t xml:space="preserve"> 7.1.2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</si>
</sst>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7" formatCode="#,##0.00\ &quot;€&quot;;\-#,##0.00\ &quot;€&quot;"/>
    <numFmt numFmtId="44" formatCode="_-* #,##0.00\ &quot;€&quot;_-;\-* #,##0.00\ &quot;€&quot;_-;_-* &quot;-&quot;??\ &quot;€&quot;_-;_-@_-"/>
    <numFmt numFmtId="43" formatCode="_-* #,##0.00\ _€_-;\-* #,##0.00\ _€_-;_-* &quot;-&quot;??\ _€_-;_-@_-"/>
    <numFmt numFmtId="164" formatCode="_-* #,##0.00\ _F_-;\-* #,##0.00\ _F_-;_-* &quot;-&quot;??\ _F_-;_-@_-"/>
    <numFmt numFmtId="165" formatCode="#,##0.00\ &quot;€&quot;"/>
    <numFmt numFmtId="166" formatCode="#,##0.00\ &quot;F&quot;;\-#,##0.00\ &quot;F&quot;"/>
    <numFmt numFmtId="167" formatCode="_-* #,##0.00\ [$€-1]_-;\-* #,##0.00\ [$€-1]_-;_-* &quot;-&quot;??\ [$€-1]_-"/>
    <numFmt numFmtId="168" formatCode="_-* #,##0.00\ [$€-1]_-;\-* #,##0.00\ [$€-1]_-;_-* &quot;-&quot;??\ [$€-1]_-;_-@_-"/>
    <numFmt numFmtId="169" formatCode="#,##0.00_ ;\-#,##0.00\ "/>
    <numFmt numFmtId="170" formatCode="_-* #,##0.00\ &quot;F&quot;_-;\-* #,##0.00\ &quot;F&quot;_-;_-* &quot;-&quot;??\ &quot;F&quot;_-;_-@_-"/>
    <numFmt numFmtId="171" formatCode="_-* #,##0.00\ [$€]_-;\-* #,##0.00\ [$€]_-;_-* &quot;-&quot;??\ [$€]_-;_-@_-"/>
    <numFmt numFmtId="172" formatCode="#,##0.00\ &quot;F&quot;;[Red]\-#,##0.00\ &quot;F&quot;"/>
    <numFmt numFmtId="173" formatCode="&quot;       - &quot;@"/>
    <numFmt numFmtId="174" formatCode="#,##0.00\ [$€];[Red]\-#,##0.00\ [$€]"/>
  </numFmts>
  <fonts count="55" x14ac:knownFonts="1">
    <font>
      <sz val="11"/>
      <color theme="1"/>
      <name val="Calibri"/>
      <family val="2"/>
      <scheme val="minor"/>
    </font>
    <font>
      <sz val="12"/>
      <color theme="1"/>
      <name val="Arial"/>
      <family val="2"/>
    </font>
    <font>
      <b/>
      <sz val="11"/>
      <color theme="1"/>
      <name val="Arial"/>
      <family val="2"/>
    </font>
    <font>
      <b/>
      <sz val="14"/>
      <color theme="1"/>
      <name val="Arial"/>
      <family val="2"/>
    </font>
    <font>
      <sz val="11"/>
      <color theme="1"/>
      <name val="Arial"/>
      <family val="2"/>
    </font>
    <font>
      <b/>
      <sz val="7"/>
      <color theme="1"/>
      <name val="Times New Roman"/>
      <family val="1"/>
    </font>
    <font>
      <b/>
      <sz val="12"/>
      <color theme="1"/>
      <name val="Times New Roman"/>
      <family val="1"/>
    </font>
    <font>
      <sz val="11"/>
      <color rgb="FF000000"/>
      <name val="Arial"/>
      <family val="2"/>
    </font>
    <font>
      <sz val="11"/>
      <color rgb="FF000000"/>
      <name val="Symbol"/>
      <family val="1"/>
      <charset val="2"/>
    </font>
    <font>
      <sz val="7"/>
      <color rgb="FF000000"/>
      <name val="Times New Roman"/>
      <family val="1"/>
    </font>
    <font>
      <b/>
      <sz val="11"/>
      <color rgb="FF000000"/>
      <name val="Arial"/>
      <family val="2"/>
    </font>
    <font>
      <i/>
      <sz val="11"/>
      <color rgb="FF000000"/>
      <name val="Arial"/>
      <family val="2"/>
    </font>
    <font>
      <b/>
      <u/>
      <sz val="14"/>
      <color theme="1"/>
      <name val="Arial"/>
      <family val="2"/>
    </font>
    <font>
      <b/>
      <sz val="12"/>
      <color theme="1"/>
      <name val="Arial"/>
      <family val="2"/>
    </font>
    <font>
      <b/>
      <sz val="7"/>
      <color theme="1"/>
      <name val="Arial"/>
      <family val="2"/>
    </font>
    <font>
      <sz val="10"/>
      <name val="Arial"/>
      <family val="2"/>
    </font>
    <font>
      <sz val="10"/>
      <name val="Arial"/>
      <family val="2"/>
    </font>
    <font>
      <i/>
      <sz val="10"/>
      <name val="Times New Roman"/>
      <family val="1"/>
    </font>
    <font>
      <i/>
      <sz val="10"/>
      <name val="MS Sans Serif"/>
      <family val="2"/>
    </font>
    <font>
      <sz val="10"/>
      <name val="MS Sans Serif"/>
      <family val="2"/>
    </font>
    <font>
      <sz val="10"/>
      <name val="Times New Roman"/>
      <family val="1"/>
    </font>
    <font>
      <b/>
      <sz val="10"/>
      <name val="Times New Roman"/>
      <family val="1"/>
    </font>
    <font>
      <b/>
      <sz val="10"/>
      <name val="MS Sans Serif"/>
      <family val="2"/>
    </font>
    <font>
      <b/>
      <sz val="11"/>
      <color rgb="FFFF0000"/>
      <name val="Arial"/>
      <family val="2"/>
    </font>
    <font>
      <sz val="11"/>
      <color theme="1"/>
      <name val="Calibri"/>
      <family val="2"/>
      <scheme val="minor"/>
    </font>
    <font>
      <sz val="10"/>
      <name val="Arial"/>
    </font>
    <font>
      <sz val="11"/>
      <color indexed="8"/>
      <name val="Calibri"/>
      <family val="2"/>
    </font>
    <font>
      <sz val="11"/>
      <name val="Calibri"/>
      <family val="2"/>
    </font>
    <font>
      <u/>
      <sz val="10"/>
      <color indexed="12"/>
      <name val="Arial"/>
      <family val="2"/>
    </font>
    <font>
      <sz val="11"/>
      <color rgb="FF000000"/>
      <name val="Calibri"/>
      <family val="2"/>
    </font>
    <font>
      <sz val="10"/>
      <color rgb="FF000000"/>
      <name val="Arial"/>
      <family val="2"/>
    </font>
    <font>
      <sz val="11"/>
      <color rgb="FFFF0000"/>
      <name val="Calibri"/>
      <family val="2"/>
      <scheme val="minor"/>
    </font>
    <font>
      <sz val="7"/>
      <color rgb="FF000000"/>
      <name val="Arial"/>
      <family val="2"/>
    </font>
    <font>
      <sz val="12"/>
      <name val="Times New Roman"/>
      <family val="1"/>
    </font>
    <font>
      <u/>
      <sz val="11"/>
      <color rgb="FF000000"/>
      <name val="Arial"/>
      <family val="2"/>
    </font>
    <font>
      <u/>
      <sz val="14"/>
      <color theme="1"/>
      <name val="Arial"/>
      <family val="2"/>
    </font>
    <font>
      <sz val="14"/>
      <color theme="1"/>
      <name val="Arial"/>
      <family val="2"/>
    </font>
    <font>
      <u/>
      <sz val="11"/>
      <color theme="1"/>
      <name val="Calibri"/>
      <family val="2"/>
      <scheme val="minor"/>
    </font>
    <font>
      <u/>
      <sz val="11"/>
      <color rgb="FF000000"/>
      <name val="Symbol"/>
      <family val="1"/>
      <charset val="2"/>
    </font>
    <font>
      <sz val="11"/>
      <color rgb="FFFF0000"/>
      <name val="Arial"/>
      <family val="2"/>
    </font>
    <font>
      <sz val="11"/>
      <name val="Arial"/>
      <family val="2"/>
    </font>
    <font>
      <sz val="7"/>
      <name val="Arial"/>
      <family val="2"/>
    </font>
    <font>
      <sz val="11"/>
      <name val="Calibri"/>
      <family val="2"/>
      <scheme val="minor"/>
    </font>
    <font>
      <b/>
      <sz val="12"/>
      <name val="Arial"/>
      <family val="2"/>
    </font>
    <font>
      <b/>
      <sz val="12"/>
      <name val="Times New Roman"/>
      <family val="1"/>
    </font>
    <font>
      <sz val="12"/>
      <name val="Arial"/>
      <family val="2"/>
    </font>
    <font>
      <u/>
      <sz val="12"/>
      <name val="Arial"/>
      <family val="2"/>
    </font>
    <font>
      <u/>
      <sz val="12"/>
      <name val="Times New Roman"/>
      <family val="1"/>
    </font>
    <font>
      <sz val="11"/>
      <name val="Times New Roman"/>
      <family val="1"/>
    </font>
    <font>
      <b/>
      <sz val="11"/>
      <name val="Times New Roman"/>
      <family val="1"/>
    </font>
    <font>
      <b/>
      <sz val="11"/>
      <color rgb="FFFF0000"/>
      <name val="Times New Roman"/>
      <family val="1"/>
    </font>
    <font>
      <b/>
      <u/>
      <sz val="11"/>
      <name val="Times New Roman"/>
      <family val="1"/>
    </font>
    <font>
      <sz val="11"/>
      <color rgb="FFFF0000"/>
      <name val="Times New Roman"/>
      <family val="1"/>
    </font>
    <font>
      <sz val="11"/>
      <name val="MS Sans Serif"/>
      <family val="2"/>
    </font>
    <font>
      <u/>
      <sz val="11"/>
      <name val="Times New Roman"/>
      <family val="1"/>
    </font>
  </fonts>
  <fills count="5">
    <fill>
      <patternFill patternType="none"/>
    </fill>
    <fill>
      <patternFill patternType="gray125"/>
    </fill>
    <fill>
      <patternFill patternType="gray0625"/>
    </fill>
    <fill>
      <patternFill patternType="solid">
        <fgColor theme="4" tint="0.79998168889431442"/>
        <bgColor indexed="65"/>
      </patternFill>
    </fill>
    <fill>
      <patternFill patternType="solid">
        <fgColor theme="9" tint="0.59999389629810485"/>
        <bgColor indexed="64"/>
      </patternFill>
    </fill>
  </fills>
  <borders count="4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medium">
        <color indexed="64"/>
      </left>
      <right/>
      <top/>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hair">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59">
    <xf numFmtId="0" fontId="0" fillId="0" borderId="0"/>
    <xf numFmtId="0" fontId="15" fillId="0" borderId="0"/>
    <xf numFmtId="164" fontId="16" fillId="0" borderId="0" applyFont="0" applyFill="0" applyBorder="0" applyAlignment="0" applyProtection="0"/>
    <xf numFmtId="0" fontId="19" fillId="0" borderId="0"/>
    <xf numFmtId="43" fontId="24" fillId="0" borderId="0" applyFont="0" applyFill="0" applyBorder="0" applyAlignment="0" applyProtection="0"/>
    <xf numFmtId="164" fontId="15" fillId="0" borderId="0" applyFont="0" applyFill="0" applyBorder="0" applyAlignment="0" applyProtection="0"/>
    <xf numFmtId="0" fontId="25" fillId="0" borderId="0"/>
    <xf numFmtId="171" fontId="15" fillId="0" borderId="0" applyFont="0" applyFill="0" applyBorder="0" applyAlignment="0" applyProtection="0"/>
    <xf numFmtId="0" fontId="19" fillId="0" borderId="0"/>
    <xf numFmtId="0" fontId="24" fillId="3" borderId="0" applyNumberFormat="0" applyBorder="0" applyAlignment="0" applyProtection="0"/>
    <xf numFmtId="167" fontId="15" fillId="0" borderId="0" applyFont="0" applyFill="0" applyBorder="0" applyAlignment="0" applyProtection="0"/>
    <xf numFmtId="44" fontId="15"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43" fontId="26" fillId="0" borderId="0" applyFont="0" applyFill="0" applyBorder="0" applyAlignment="0" applyProtection="0"/>
    <xf numFmtId="172" fontId="19"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44" fontId="26" fillId="0" borderId="0" applyFont="0" applyFill="0" applyBorder="0" applyAlignment="0" applyProtection="0"/>
    <xf numFmtId="0" fontId="24" fillId="0" borderId="0"/>
    <xf numFmtId="0" fontId="15" fillId="0" borderId="0"/>
    <xf numFmtId="0" fontId="19" fillId="0" borderId="0"/>
    <xf numFmtId="0" fontId="19" fillId="0" borderId="0"/>
    <xf numFmtId="0" fontId="15" fillId="0" borderId="0"/>
    <xf numFmtId="0" fontId="15" fillId="0" borderId="0"/>
    <xf numFmtId="0" fontId="15" fillId="0" borderId="0"/>
    <xf numFmtId="0" fontId="15" fillId="0" borderId="0"/>
    <xf numFmtId="9" fontId="19" fillId="0" borderId="0" applyFont="0" applyFill="0" applyBorder="0" applyAlignment="0" applyProtection="0"/>
    <xf numFmtId="9" fontId="26" fillId="0" borderId="0" applyFont="0" applyFill="0" applyBorder="0" applyAlignment="0" applyProtection="0"/>
    <xf numFmtId="9" fontId="15" fillId="0" borderId="0" applyFont="0" applyFill="0" applyBorder="0" applyAlignment="0" applyProtection="0"/>
    <xf numFmtId="0" fontId="19" fillId="0" borderId="0"/>
    <xf numFmtId="0" fontId="24" fillId="3" borderId="0" applyNumberFormat="0" applyBorder="0" applyAlignment="0" applyProtection="0"/>
    <xf numFmtId="0" fontId="24" fillId="0" borderId="0"/>
    <xf numFmtId="0" fontId="24" fillId="0" borderId="0"/>
    <xf numFmtId="44" fontId="24" fillId="0" borderId="0" applyFont="0" applyFill="0" applyBorder="0" applyAlignment="0" applyProtection="0"/>
    <xf numFmtId="173" fontId="27" fillId="0" borderId="0"/>
    <xf numFmtId="0" fontId="15" fillId="0" borderId="0">
      <alignment horizontal="left"/>
    </xf>
    <xf numFmtId="174" fontId="19" fillId="0" borderId="0" applyFont="0" applyFill="0" applyBorder="0" applyAlignment="0" applyProtection="0"/>
    <xf numFmtId="174" fontId="19" fillId="0" borderId="0" applyFont="0" applyFill="0" applyBorder="0" applyAlignment="0" applyProtection="0"/>
    <xf numFmtId="0" fontId="28" fillId="0" borderId="0" applyNumberFormat="0" applyFill="0" applyBorder="0" applyAlignment="0" applyProtection="0">
      <alignment vertical="top"/>
      <protection locked="0"/>
    </xf>
    <xf numFmtId="173" fontId="15" fillId="0" borderId="0"/>
    <xf numFmtId="0" fontId="29" fillId="0" borderId="0"/>
    <xf numFmtId="0" fontId="30" fillId="0" borderId="0" applyNumberFormat="0" applyBorder="0" applyProtection="0"/>
    <xf numFmtId="0" fontId="30" fillId="0" borderId="0" applyNumberFormat="0" applyBorder="0" applyProtection="0"/>
    <xf numFmtId="43" fontId="24" fillId="0" borderId="0" applyFont="0" applyFill="0" applyBorder="0" applyAlignment="0" applyProtection="0"/>
    <xf numFmtId="0" fontId="15" fillId="0" borderId="0"/>
    <xf numFmtId="0" fontId="15" fillId="0" borderId="0"/>
    <xf numFmtId="0" fontId="24" fillId="0" borderId="0"/>
    <xf numFmtId="43" fontId="24" fillId="0" borderId="0" applyFont="0" applyFill="0" applyBorder="0" applyAlignment="0" applyProtection="0"/>
    <xf numFmtId="0" fontId="24" fillId="0" borderId="0"/>
    <xf numFmtId="43" fontId="15" fillId="0" borderId="0" applyFont="0" applyFill="0" applyBorder="0" applyAlignment="0" applyProtection="0"/>
    <xf numFmtId="44" fontId="15" fillId="0" borderId="0" applyFont="0" applyFill="0" applyBorder="0" applyAlignment="0" applyProtection="0"/>
    <xf numFmtId="9" fontId="24" fillId="0" borderId="0" applyFont="0" applyFill="0" applyBorder="0" applyAlignment="0" applyProtection="0"/>
    <xf numFmtId="43" fontId="24" fillId="0" borderId="0" applyFont="0" applyFill="0" applyBorder="0" applyAlignment="0" applyProtection="0"/>
  </cellStyleXfs>
  <cellXfs count="282">
    <xf numFmtId="0" fontId="0" fillId="0" borderId="0" xfId="0"/>
    <xf numFmtId="0" fontId="1" fillId="0" borderId="0" xfId="0" applyFont="1"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justify" vertical="center"/>
    </xf>
    <xf numFmtId="0" fontId="6" fillId="0" borderId="0" xfId="0" applyFont="1" applyAlignment="1">
      <alignment horizontal="justify" vertical="center" wrapText="1"/>
    </xf>
    <xf numFmtId="0" fontId="7" fillId="0" borderId="0" xfId="0" applyFont="1" applyAlignment="1">
      <alignment horizontal="justify" vertical="center"/>
    </xf>
    <xf numFmtId="0" fontId="10" fillId="0" borderId="0" xfId="0" applyFont="1" applyAlignment="1">
      <alignment horizontal="justify" vertical="center"/>
    </xf>
    <xf numFmtId="0" fontId="7" fillId="0" borderId="4" xfId="0" applyFont="1" applyBorder="1" applyAlignment="1">
      <alignment horizontal="justify" vertical="center"/>
    </xf>
    <xf numFmtId="0" fontId="6" fillId="0" borderId="4" xfId="0" applyFont="1" applyBorder="1" applyAlignment="1">
      <alignment horizontal="justify" vertical="center" wrapText="1"/>
    </xf>
    <xf numFmtId="0" fontId="12" fillId="0" borderId="3" xfId="0" applyFont="1" applyBorder="1" applyAlignment="1">
      <alignment horizontal="justify" vertical="center"/>
    </xf>
    <xf numFmtId="0" fontId="13" fillId="0" borderId="0" xfId="0" applyFont="1" applyAlignment="1">
      <alignment horizontal="justify" vertical="center" wrapText="1"/>
    </xf>
    <xf numFmtId="0" fontId="4" fillId="0" borderId="1" xfId="0" applyFont="1" applyBorder="1" applyAlignment="1">
      <alignment horizontal="center" vertical="center"/>
    </xf>
    <xf numFmtId="0" fontId="12" fillId="0" borderId="0" xfId="0" applyFont="1" applyAlignment="1">
      <alignment horizontal="justify" vertical="center"/>
    </xf>
    <xf numFmtId="0" fontId="3" fillId="0" borderId="0" xfId="0" applyFont="1" applyAlignment="1">
      <alignment horizontal="justify" vertical="center"/>
    </xf>
    <xf numFmtId="0" fontId="23" fillId="0" borderId="1" xfId="0" applyFont="1" applyBorder="1" applyAlignment="1">
      <alignment horizontal="center" vertical="center"/>
    </xf>
    <xf numFmtId="7" fontId="0" fillId="0" borderId="0" xfId="4" applyNumberFormat="1" applyFont="1" applyAlignment="1" applyProtection="1">
      <alignment vertical="center"/>
      <protection locked="0"/>
    </xf>
    <xf numFmtId="7" fontId="4" fillId="0" borderId="2" xfId="4" applyNumberFormat="1" applyFont="1" applyBorder="1" applyAlignment="1" applyProtection="1">
      <alignment horizontal="center" vertical="center" wrapText="1"/>
      <protection locked="0"/>
    </xf>
    <xf numFmtId="0" fontId="23" fillId="0" borderId="0" xfId="0" applyFont="1" applyAlignment="1">
      <alignment horizontal="center" vertical="center" wrapText="1"/>
    </xf>
    <xf numFmtId="0" fontId="22" fillId="0" borderId="0" xfId="3" applyFont="1" applyAlignment="1">
      <alignment vertical="center" wrapText="1"/>
    </xf>
    <xf numFmtId="0" fontId="19" fillId="0" borderId="0" xfId="3" applyFont="1" applyAlignment="1">
      <alignment vertical="center" wrapText="1"/>
    </xf>
    <xf numFmtId="0" fontId="18" fillId="1" borderId="13" xfId="1" applyFont="1" applyFill="1" applyBorder="1" applyAlignment="1">
      <alignment horizontal="center" vertical="center" wrapText="1"/>
    </xf>
    <xf numFmtId="40" fontId="20" fillId="0" borderId="0" xfId="2" applyNumberFormat="1" applyFont="1" applyAlignment="1">
      <alignment vertical="center"/>
    </xf>
    <xf numFmtId="1" fontId="20" fillId="0" borderId="0" xfId="2" applyNumberFormat="1" applyFont="1" applyAlignment="1">
      <alignment horizontal="center" vertical="center"/>
    </xf>
    <xf numFmtId="0" fontId="20" fillId="0" borderId="0" xfId="1" applyFont="1" applyAlignment="1">
      <alignment horizontal="center" vertical="center"/>
    </xf>
    <xf numFmtId="0" fontId="20" fillId="0" borderId="0" xfId="1" applyFont="1" applyAlignment="1">
      <alignment vertical="center"/>
    </xf>
    <xf numFmtId="1" fontId="20" fillId="0" borderId="0" xfId="2" applyNumberFormat="1" applyFont="1" applyBorder="1" applyAlignment="1">
      <alignment horizontal="center" vertical="center"/>
    </xf>
    <xf numFmtId="0" fontId="15" fillId="0" borderId="0" xfId="1" applyFont="1"/>
    <xf numFmtId="165" fontId="15" fillId="0" borderId="0" xfId="1" applyNumberFormat="1" applyFont="1"/>
    <xf numFmtId="40" fontId="20" fillId="0" borderId="0" xfId="2" applyNumberFormat="1" applyFont="1" applyBorder="1" applyAlignment="1">
      <alignment vertical="center"/>
    </xf>
    <xf numFmtId="7" fontId="0" fillId="0" borderId="5" xfId="4" applyNumberFormat="1" applyFont="1" applyBorder="1" applyAlignment="1" applyProtection="1">
      <alignment horizontal="center"/>
      <protection locked="0"/>
    </xf>
    <xf numFmtId="7" fontId="0" fillId="0" borderId="6" xfId="4" applyNumberFormat="1" applyFont="1" applyBorder="1" applyAlignment="1" applyProtection="1">
      <alignment horizontal="center"/>
      <protection locked="0"/>
    </xf>
    <xf numFmtId="7" fontId="0" fillId="0" borderId="7" xfId="4" applyNumberFormat="1" applyFont="1" applyBorder="1" applyAlignment="1" applyProtection="1">
      <alignment horizontal="center"/>
      <protection locked="0"/>
    </xf>
    <xf numFmtId="7" fontId="0" fillId="0" borderId="6" xfId="4" applyNumberFormat="1" applyFont="1" applyBorder="1" applyAlignment="1" applyProtection="1">
      <alignment horizontal="center" wrapText="1"/>
      <protection locked="0"/>
    </xf>
    <xf numFmtId="0" fontId="8" fillId="0" borderId="0" xfId="0" applyFont="1" applyAlignment="1">
      <alignment horizontal="justify"/>
    </xf>
    <xf numFmtId="0" fontId="13" fillId="0" borderId="0" xfId="0" applyFont="1" applyAlignment="1">
      <alignment horizontal="justify" vertical="center"/>
    </xf>
    <xf numFmtId="0" fontId="7" fillId="0" borderId="0" xfId="0" applyFont="1" applyAlignment="1">
      <alignment horizontal="justify"/>
    </xf>
    <xf numFmtId="0" fontId="7" fillId="0" borderId="0" xfId="0" applyNumberFormat="1" applyFont="1" applyAlignment="1">
      <alignment horizontal="justify" vertical="center"/>
    </xf>
    <xf numFmtId="0" fontId="4" fillId="0" borderId="0" xfId="0" applyFont="1" applyAlignment="1">
      <alignment wrapText="1"/>
    </xf>
    <xf numFmtId="0" fontId="7" fillId="0" borderId="0" xfId="0" applyFont="1" applyAlignment="1">
      <alignment horizontal="justify" wrapText="1"/>
    </xf>
    <xf numFmtId="0" fontId="0" fillId="0" borderId="0" xfId="0" applyAlignment="1">
      <alignment wrapText="1"/>
    </xf>
    <xf numFmtId="0" fontId="7" fillId="0" borderId="4" xfId="0" applyFont="1" applyBorder="1" applyAlignment="1">
      <alignment horizontal="justify"/>
    </xf>
    <xf numFmtId="0" fontId="0" fillId="0" borderId="0" xfId="0" applyAlignment="1"/>
    <xf numFmtId="0" fontId="2" fillId="0" borderId="0" xfId="0" applyFont="1" applyAlignment="1">
      <alignment horizontal="right" vertical="center"/>
    </xf>
    <xf numFmtId="0" fontId="7" fillId="0" borderId="0" xfId="0" applyFont="1" applyAlignment="1">
      <alignment horizontal="left" vertical="center"/>
    </xf>
    <xf numFmtId="0" fontId="2" fillId="0" borderId="4" xfId="0" applyFont="1" applyBorder="1" applyAlignment="1">
      <alignment horizontal="right" vertical="center"/>
    </xf>
    <xf numFmtId="0" fontId="2" fillId="0" borderId="0" xfId="0" applyFont="1" applyBorder="1" applyAlignment="1">
      <alignment horizontal="right" vertical="center"/>
    </xf>
    <xf numFmtId="0" fontId="0" fillId="0" borderId="4" xfId="0" applyBorder="1" applyAlignment="1"/>
    <xf numFmtId="0" fontId="7" fillId="0" borderId="4" xfId="0" applyFont="1" applyBorder="1" applyAlignment="1">
      <alignment horizontal="left" vertical="center"/>
    </xf>
    <xf numFmtId="0" fontId="11" fillId="0" borderId="0" xfId="0" applyFont="1" applyAlignment="1">
      <alignment horizontal="left" vertical="center"/>
    </xf>
    <xf numFmtId="0" fontId="13" fillId="0" borderId="0" xfId="0" applyFont="1" applyAlignment="1">
      <alignment horizontal="left" vertical="center"/>
    </xf>
    <xf numFmtId="0" fontId="7" fillId="0" borderId="0" xfId="0" applyFont="1" applyAlignment="1">
      <alignment horizontal="justify" vertical="center" wrapText="1"/>
    </xf>
    <xf numFmtId="0" fontId="2" fillId="0" borderId="0" xfId="0" applyFont="1" applyAlignment="1">
      <alignment horizontal="right" vertical="center" wrapText="1"/>
    </xf>
    <xf numFmtId="0" fontId="2" fillId="0" borderId="4" xfId="0" applyFont="1" applyBorder="1" applyAlignment="1">
      <alignment horizontal="right" vertical="center" wrapText="1"/>
    </xf>
    <xf numFmtId="0" fontId="2" fillId="0" borderId="36" xfId="0" applyFont="1" applyBorder="1" applyAlignment="1">
      <alignment horizontal="right" vertical="center"/>
    </xf>
    <xf numFmtId="0" fontId="0" fillId="0" borderId="35" xfId="0" applyBorder="1" applyAlignment="1"/>
    <xf numFmtId="0" fontId="4" fillId="0" borderId="0" xfId="0" applyFont="1" applyAlignment="1">
      <alignment horizontal="justify" vertical="center" wrapText="1"/>
    </xf>
    <xf numFmtId="7" fontId="0" fillId="0" borderId="5" xfId="4" applyNumberFormat="1" applyFont="1" applyBorder="1" applyAlignment="1" applyProtection="1">
      <protection locked="0"/>
    </xf>
    <xf numFmtId="0" fontId="7" fillId="0" borderId="0" xfId="0" applyFont="1" applyAlignment="1">
      <alignment horizontal="left" indent="10"/>
    </xf>
    <xf numFmtId="0" fontId="7" fillId="0" borderId="0" xfId="0" applyFont="1" applyAlignment="1">
      <alignment horizontal="left" vertical="center" wrapText="1"/>
    </xf>
    <xf numFmtId="0" fontId="6" fillId="0" borderId="0" xfId="0" applyFont="1" applyAlignment="1">
      <alignment horizontal="justify" vertical="top" wrapText="1"/>
    </xf>
    <xf numFmtId="0" fontId="7" fillId="0" borderId="4" xfId="0" applyFont="1" applyBorder="1" applyAlignment="1">
      <alignment horizontal="left" vertical="center" wrapText="1"/>
    </xf>
    <xf numFmtId="7" fontId="0" fillId="0" borderId="7" xfId="4" applyNumberFormat="1" applyFont="1" applyBorder="1" applyAlignment="1" applyProtection="1">
      <protection locked="0"/>
    </xf>
    <xf numFmtId="0" fontId="12" fillId="0" borderId="4" xfId="0" applyFont="1" applyBorder="1" applyAlignment="1">
      <alignment horizontal="justify" vertical="center"/>
    </xf>
    <xf numFmtId="7" fontId="0" fillId="0" borderId="6" xfId="4" applyNumberFormat="1" applyFont="1" applyBorder="1" applyAlignment="1" applyProtection="1">
      <protection locked="0"/>
    </xf>
    <xf numFmtId="0" fontId="6" fillId="0" borderId="35" xfId="0" applyFont="1" applyBorder="1" applyAlignment="1">
      <alignment horizontal="justify" vertical="center" wrapText="1"/>
    </xf>
    <xf numFmtId="0" fontId="8" fillId="0" borderId="35" xfId="0" applyFont="1" applyBorder="1" applyAlignment="1">
      <alignment horizontal="justify"/>
    </xf>
    <xf numFmtId="0" fontId="6" fillId="0" borderId="31" xfId="0" applyFont="1" applyBorder="1" applyAlignment="1">
      <alignment horizontal="justify" vertical="center" wrapText="1"/>
    </xf>
    <xf numFmtId="0" fontId="1" fillId="0" borderId="0" xfId="0" applyFont="1" applyAlignment="1">
      <alignment horizontal="justify" vertical="center" wrapText="1"/>
    </xf>
    <xf numFmtId="0" fontId="10" fillId="0" borderId="0" xfId="0" applyFont="1" applyAlignment="1">
      <alignment horizontal="justify"/>
    </xf>
    <xf numFmtId="0" fontId="35" fillId="0" borderId="0" xfId="0" applyFont="1" applyAlignment="1">
      <alignment horizontal="justify" vertical="center"/>
    </xf>
    <xf numFmtId="0" fontId="36" fillId="0" borderId="0" xfId="0" applyFont="1" applyAlignment="1">
      <alignment horizontal="justify" vertical="center"/>
    </xf>
    <xf numFmtId="0" fontId="35" fillId="0" borderId="35" xfId="0" applyFont="1" applyBorder="1" applyAlignment="1">
      <alignment horizontal="justify" vertical="center"/>
    </xf>
    <xf numFmtId="0" fontId="35" fillId="0" borderId="4" xfId="0" applyFont="1" applyBorder="1" applyAlignment="1">
      <alignment horizontal="justify" vertical="center"/>
    </xf>
    <xf numFmtId="7" fontId="37" fillId="0" borderId="6" xfId="4" applyNumberFormat="1" applyFont="1" applyBorder="1" applyAlignment="1" applyProtection="1">
      <protection locked="0"/>
    </xf>
    <xf numFmtId="0" fontId="34" fillId="0" borderId="0" xfId="0" applyFont="1" applyAlignment="1">
      <alignment horizontal="justify" vertical="center"/>
    </xf>
    <xf numFmtId="0" fontId="38" fillId="0" borderId="0" xfId="0" applyFont="1" applyAlignment="1">
      <alignment horizontal="justify" vertical="center"/>
    </xf>
    <xf numFmtId="0" fontId="0" fillId="0" borderId="0" xfId="0" applyFont="1" applyAlignment="1"/>
    <xf numFmtId="0" fontId="36" fillId="0" borderId="4" xfId="0" applyFont="1" applyBorder="1" applyAlignment="1">
      <alignment horizontal="justify" vertical="center"/>
    </xf>
    <xf numFmtId="0" fontId="11" fillId="0" borderId="0" xfId="0" applyFont="1" applyAlignment="1">
      <alignment horizontal="left" indent="10"/>
    </xf>
    <xf numFmtId="0" fontId="34" fillId="0" borderId="35" xfId="0" applyFont="1" applyBorder="1" applyAlignment="1">
      <alignment horizontal="justify" vertical="center"/>
    </xf>
    <xf numFmtId="7" fontId="37" fillId="0" borderId="7" xfId="4" applyNumberFormat="1" applyFont="1" applyBorder="1" applyAlignment="1" applyProtection="1">
      <protection locked="0"/>
    </xf>
    <xf numFmtId="0" fontId="13" fillId="0" borderId="4" xfId="0" applyFont="1" applyBorder="1" applyAlignment="1">
      <alignment horizontal="justify" vertical="center" wrapText="1"/>
    </xf>
    <xf numFmtId="0" fontId="39" fillId="0" borderId="0" xfId="0" applyFont="1" applyAlignment="1">
      <alignment horizontal="justify"/>
    </xf>
    <xf numFmtId="0" fontId="2" fillId="0" borderId="35" xfId="0" applyFont="1" applyBorder="1" applyAlignment="1">
      <alignment horizontal="right" vertical="center"/>
    </xf>
    <xf numFmtId="0" fontId="31" fillId="0" borderId="0" xfId="0" applyFont="1" applyAlignment="1"/>
    <xf numFmtId="7" fontId="31" fillId="0" borderId="6" xfId="4" applyNumberFormat="1" applyFont="1" applyBorder="1" applyAlignment="1" applyProtection="1">
      <protection locked="0"/>
    </xf>
    <xf numFmtId="0" fontId="33" fillId="0" borderId="14" xfId="1" applyFont="1" applyBorder="1" applyAlignment="1">
      <alignment vertical="center" wrapText="1"/>
    </xf>
    <xf numFmtId="0" fontId="40" fillId="0" borderId="0" xfId="0" applyFont="1" applyAlignment="1">
      <alignment horizontal="justify"/>
    </xf>
    <xf numFmtId="0" fontId="2" fillId="0" borderId="37" xfId="0" applyFont="1" applyBorder="1" applyAlignment="1">
      <alignment horizontal="right" vertical="center"/>
    </xf>
    <xf numFmtId="0" fontId="3" fillId="0" borderId="0" xfId="0" applyFont="1" applyBorder="1" applyAlignment="1">
      <alignment horizontal="justify" vertical="center"/>
    </xf>
    <xf numFmtId="0" fontId="1" fillId="0" borderId="0" xfId="0" applyFont="1" applyBorder="1" applyAlignment="1">
      <alignment vertical="center"/>
    </xf>
    <xf numFmtId="0" fontId="13" fillId="0" borderId="0" xfId="0" applyFont="1" applyBorder="1" applyAlignment="1">
      <alignment horizontal="justify" vertical="center" wrapText="1"/>
    </xf>
    <xf numFmtId="0" fontId="7" fillId="0" borderId="0" xfId="0" applyFont="1" applyBorder="1" applyAlignment="1">
      <alignment horizontal="left" vertical="center"/>
    </xf>
    <xf numFmtId="0" fontId="7" fillId="0" borderId="0" xfId="0" applyFont="1" applyBorder="1" applyAlignment="1">
      <alignment horizontal="justify" vertical="center"/>
    </xf>
    <xf numFmtId="0" fontId="8" fillId="0" borderId="0" xfId="0" applyFont="1" applyBorder="1" applyAlignment="1">
      <alignment horizontal="justify" vertical="center"/>
    </xf>
    <xf numFmtId="0" fontId="2" fillId="0" borderId="0" xfId="0" applyFont="1" applyAlignment="1">
      <alignment horizontal="left" vertical="center"/>
    </xf>
    <xf numFmtId="0" fontId="2" fillId="0" borderId="4" xfId="0" applyFont="1" applyBorder="1" applyAlignment="1">
      <alignment horizontal="left" vertical="center"/>
    </xf>
    <xf numFmtId="0" fontId="4" fillId="0" borderId="0" xfId="0" applyFont="1"/>
    <xf numFmtId="0" fontId="35" fillId="0" borderId="3" xfId="0" applyFont="1" applyBorder="1" applyAlignment="1">
      <alignment horizontal="justify" vertical="center"/>
    </xf>
    <xf numFmtId="7" fontId="0" fillId="0" borderId="0" xfId="4" applyNumberFormat="1" applyFont="1" applyAlignment="1" applyProtection="1">
      <alignment vertical="top"/>
      <protection locked="0"/>
    </xf>
    <xf numFmtId="0" fontId="2" fillId="0" borderId="0" xfId="0" applyFont="1" applyAlignment="1">
      <alignment horizontal="justify" vertical="top"/>
    </xf>
    <xf numFmtId="0" fontId="13" fillId="0" borderId="3" xfId="0" applyFont="1" applyBorder="1" applyAlignment="1">
      <alignment horizontal="justify" vertical="center" wrapText="1"/>
    </xf>
    <xf numFmtId="0" fontId="0" fillId="0" borderId="0" xfId="0" applyAlignment="1">
      <alignment vertical="top"/>
    </xf>
    <xf numFmtId="7" fontId="0" fillId="0" borderId="3" xfId="4" applyNumberFormat="1" applyFont="1" applyBorder="1" applyAlignment="1" applyProtection="1">
      <alignment vertical="center"/>
      <protection locked="0"/>
    </xf>
    <xf numFmtId="0" fontId="2" fillId="0" borderId="3" xfId="0" applyFont="1" applyBorder="1" applyAlignment="1">
      <alignment horizontal="left" vertical="center"/>
    </xf>
    <xf numFmtId="0" fontId="7" fillId="0" borderId="3" xfId="0" applyFont="1" applyBorder="1" applyAlignment="1">
      <alignment horizontal="left" vertical="center"/>
    </xf>
    <xf numFmtId="0" fontId="6" fillId="0" borderId="3" xfId="0" applyFont="1" applyBorder="1" applyAlignment="1">
      <alignment horizontal="justify" vertical="center" wrapText="1"/>
    </xf>
    <xf numFmtId="0" fontId="0" fillId="0" borderId="3" xfId="0" applyBorder="1" applyAlignment="1"/>
    <xf numFmtId="0" fontId="7" fillId="0" borderId="3" xfId="0" applyFont="1" applyBorder="1" applyAlignment="1">
      <alignment horizontal="justify" vertical="center"/>
    </xf>
    <xf numFmtId="7" fontId="0" fillId="0" borderId="7" xfId="4" applyNumberFormat="1" applyFont="1" applyBorder="1" applyAlignment="1" applyProtection="1">
      <alignment wrapText="1"/>
      <protection locked="0"/>
    </xf>
    <xf numFmtId="0" fontId="2" fillId="0" borderId="3" xfId="0" applyFont="1" applyBorder="1" applyAlignment="1">
      <alignment horizontal="right" vertical="center"/>
    </xf>
    <xf numFmtId="0" fontId="0" fillId="0" borderId="0" xfId="0" applyBorder="1" applyAlignment="1"/>
    <xf numFmtId="0" fontId="36" fillId="0" borderId="3" xfId="0" applyFont="1" applyBorder="1" applyAlignment="1">
      <alignment horizontal="justify" vertical="center"/>
    </xf>
    <xf numFmtId="0" fontId="2" fillId="0" borderId="3" xfId="0" applyFont="1" applyBorder="1" applyAlignment="1">
      <alignment horizontal="justify" vertical="center"/>
    </xf>
    <xf numFmtId="7" fontId="0" fillId="0" borderId="6" xfId="4" applyNumberFormat="1" applyFont="1" applyBorder="1" applyAlignment="1" applyProtection="1">
      <alignment wrapText="1"/>
      <protection locked="0"/>
    </xf>
    <xf numFmtId="7" fontId="0" fillId="0" borderId="5" xfId="4" applyNumberFormat="1" applyFont="1" applyBorder="1" applyAlignment="1" applyProtection="1">
      <alignment wrapText="1"/>
      <protection locked="0"/>
    </xf>
    <xf numFmtId="0" fontId="0" fillId="0" borderId="0" xfId="0"/>
    <xf numFmtId="0" fontId="17" fillId="1" borderId="1" xfId="1" applyFont="1" applyFill="1" applyBorder="1" applyAlignment="1">
      <alignment horizontal="center" vertical="center" wrapText="1"/>
    </xf>
    <xf numFmtId="0" fontId="17" fillId="1" borderId="11" xfId="1" applyFont="1" applyFill="1" applyBorder="1" applyAlignment="1">
      <alignment horizontal="centerContinuous" vertical="center" wrapText="1"/>
    </xf>
    <xf numFmtId="164" fontId="17" fillId="1" borderId="2" xfId="14" applyFont="1" applyFill="1" applyBorder="1" applyAlignment="1">
      <alignment horizontal="center" vertical="center" wrapText="1"/>
    </xf>
    <xf numFmtId="165" fontId="22" fillId="0" borderId="0" xfId="3" applyNumberFormat="1" applyFont="1" applyAlignment="1">
      <alignment vertical="center" wrapText="1"/>
    </xf>
    <xf numFmtId="1" fontId="17" fillId="1" borderId="12" xfId="14" applyNumberFormat="1" applyFont="1" applyFill="1" applyBorder="1" applyAlignment="1">
      <alignment horizontal="center" vertical="center" wrapText="1"/>
    </xf>
    <xf numFmtId="0" fontId="17" fillId="1" borderId="11" xfId="1" applyFont="1" applyFill="1" applyBorder="1" applyAlignment="1">
      <alignment horizontal="center" vertical="center" wrapText="1"/>
    </xf>
    <xf numFmtId="168" fontId="19" fillId="0" borderId="0" xfId="3" applyNumberFormat="1" applyFont="1" applyAlignment="1">
      <alignment vertical="center" wrapText="1"/>
    </xf>
    <xf numFmtId="167" fontId="21" fillId="0" borderId="16" xfId="3" applyNumberFormat="1" applyFont="1" applyBorder="1" applyAlignment="1">
      <alignment vertical="center" wrapText="1"/>
    </xf>
    <xf numFmtId="1" fontId="20" fillId="0" borderId="0" xfId="3" applyNumberFormat="1" applyFont="1" applyAlignment="1">
      <alignment horizontal="center" vertical="center" wrapText="1"/>
    </xf>
    <xf numFmtId="167" fontId="20" fillId="0" borderId="16" xfId="3" applyNumberFormat="1" applyFont="1" applyBorder="1" applyAlignment="1">
      <alignment horizontal="left" vertical="center" wrapText="1"/>
    </xf>
    <xf numFmtId="167" fontId="20" fillId="0" borderId="16" xfId="3" applyNumberFormat="1" applyFont="1" applyBorder="1" applyAlignment="1">
      <alignment vertical="center" wrapText="1"/>
    </xf>
    <xf numFmtId="167" fontId="21" fillId="0" borderId="0" xfId="3" applyNumberFormat="1" applyFont="1" applyAlignment="1">
      <alignment vertical="center" wrapText="1"/>
    </xf>
    <xf numFmtId="0" fontId="22" fillId="0" borderId="0" xfId="3" applyFont="1" applyAlignment="1">
      <alignment vertical="center" wrapText="1"/>
    </xf>
    <xf numFmtId="167" fontId="20" fillId="0" borderId="0" xfId="3" applyNumberFormat="1" applyFont="1" applyAlignment="1">
      <alignment vertical="center" wrapText="1"/>
    </xf>
    <xf numFmtId="0" fontId="20" fillId="0" borderId="0" xfId="1" applyFont="1" applyAlignment="1">
      <alignment vertical="center" wrapText="1"/>
    </xf>
    <xf numFmtId="1" fontId="20" fillId="0" borderId="0" xfId="14" applyNumberFormat="1" applyFont="1" applyFill="1" applyBorder="1" applyAlignment="1">
      <alignment horizontal="center" vertical="center" wrapText="1"/>
    </xf>
    <xf numFmtId="0" fontId="19" fillId="0" borderId="0" xfId="3" applyFont="1" applyAlignment="1">
      <alignment vertical="center" wrapText="1"/>
    </xf>
    <xf numFmtId="165" fontId="19" fillId="0" borderId="0" xfId="3" applyNumberFormat="1" applyFont="1" applyAlignment="1">
      <alignment vertical="center" wrapText="1"/>
    </xf>
    <xf numFmtId="166" fontId="20" fillId="0" borderId="0" xfId="3" applyNumberFormat="1" applyFont="1" applyAlignment="1">
      <alignment vertical="center" wrapText="1"/>
    </xf>
    <xf numFmtId="0" fontId="18" fillId="0" borderId="0" xfId="1" applyFont="1" applyAlignment="1">
      <alignment horizontal="center" vertical="center" wrapText="1"/>
    </xf>
    <xf numFmtId="0" fontId="20" fillId="0" borderId="0" xfId="1" applyFont="1" applyAlignment="1">
      <alignment vertical="center"/>
    </xf>
    <xf numFmtId="0" fontId="42" fillId="0" borderId="0" xfId="0" applyFont="1" applyAlignment="1"/>
    <xf numFmtId="0" fontId="42" fillId="0" borderId="0" xfId="0" applyFont="1" applyAlignment="1">
      <alignment vertical="top"/>
    </xf>
    <xf numFmtId="0" fontId="40" fillId="0" borderId="1" xfId="0" applyFont="1" applyBorder="1" applyAlignment="1">
      <alignment horizontal="center" vertical="center"/>
    </xf>
    <xf numFmtId="0" fontId="43" fillId="0" borderId="8" xfId="0" applyFont="1" applyBorder="1" applyAlignment="1">
      <alignment horizontal="center"/>
    </xf>
    <xf numFmtId="0" fontId="43" fillId="0" borderId="9" xfId="0" applyFont="1" applyBorder="1" applyAlignment="1">
      <alignment horizontal="center"/>
    </xf>
    <xf numFmtId="0" fontId="44" fillId="0" borderId="9" xfId="0" applyFont="1" applyBorder="1" applyAlignment="1">
      <alignment horizontal="center"/>
    </xf>
    <xf numFmtId="0" fontId="44" fillId="0" borderId="10" xfId="0" applyFont="1" applyBorder="1" applyAlignment="1">
      <alignment horizontal="center"/>
    </xf>
    <xf numFmtId="0" fontId="44" fillId="0" borderId="8" xfId="0" applyFont="1" applyBorder="1" applyAlignment="1">
      <alignment horizontal="center"/>
    </xf>
    <xf numFmtId="0" fontId="43" fillId="0" borderId="9" xfId="0" applyFont="1" applyBorder="1" applyAlignment="1">
      <alignment horizontal="center" vertical="center"/>
    </xf>
    <xf numFmtId="0" fontId="44" fillId="0" borderId="9" xfId="0" applyFont="1" applyBorder="1" applyAlignment="1">
      <alignment horizontal="center" wrapText="1"/>
    </xf>
    <xf numFmtId="0" fontId="44" fillId="0" borderId="9" xfId="0" applyFont="1" applyBorder="1" applyAlignment="1">
      <alignment horizontal="center" vertical="center"/>
    </xf>
    <xf numFmtId="0" fontId="44" fillId="0" borderId="10" xfId="0" applyFont="1" applyBorder="1" applyAlignment="1">
      <alignment horizontal="center" wrapText="1"/>
    </xf>
    <xf numFmtId="0" fontId="43" fillId="0" borderId="10" xfId="0" applyFont="1" applyBorder="1" applyAlignment="1">
      <alignment horizontal="center"/>
    </xf>
    <xf numFmtId="0" fontId="45" fillId="0" borderId="10" xfId="0" applyFont="1" applyBorder="1" applyAlignment="1">
      <alignment horizontal="center"/>
    </xf>
    <xf numFmtId="0" fontId="45" fillId="0" borderId="8" xfId="0" applyFont="1" applyBorder="1" applyAlignment="1">
      <alignment horizontal="center"/>
    </xf>
    <xf numFmtId="0" fontId="45" fillId="0" borderId="9" xfId="0" applyFont="1" applyBorder="1" applyAlignment="1">
      <alignment horizontal="center"/>
    </xf>
    <xf numFmtId="0" fontId="46" fillId="0" borderId="9" xfId="0" applyFont="1" applyBorder="1" applyAlignment="1">
      <alignment horizontal="center"/>
    </xf>
    <xf numFmtId="0" fontId="47" fillId="0" borderId="9" xfId="0" applyFont="1" applyBorder="1" applyAlignment="1">
      <alignment horizontal="center"/>
    </xf>
    <xf numFmtId="0" fontId="47" fillId="0" borderId="10" xfId="0" applyFont="1" applyBorder="1" applyAlignment="1">
      <alignment horizontal="center"/>
    </xf>
    <xf numFmtId="0" fontId="33" fillId="0" borderId="9" xfId="0" applyFont="1" applyBorder="1" applyAlignment="1">
      <alignment horizontal="center"/>
    </xf>
    <xf numFmtId="0" fontId="42" fillId="0" borderId="3" xfId="0" applyFont="1" applyBorder="1" applyAlignment="1"/>
    <xf numFmtId="0" fontId="48" fillId="0" borderId="0" xfId="1" applyFont="1" applyAlignment="1">
      <alignment vertical="center"/>
    </xf>
    <xf numFmtId="0" fontId="48" fillId="0" borderId="0" xfId="1" applyFont="1" applyAlignment="1">
      <alignment horizontal="center" vertical="center"/>
    </xf>
    <xf numFmtId="1" fontId="48" fillId="0" borderId="0" xfId="2" applyNumberFormat="1" applyFont="1" applyAlignment="1">
      <alignment horizontal="center" vertical="center"/>
    </xf>
    <xf numFmtId="40" fontId="48" fillId="0" borderId="0" xfId="2" applyNumberFormat="1" applyFont="1" applyAlignment="1">
      <alignment vertical="center"/>
    </xf>
    <xf numFmtId="0" fontId="0" fillId="0" borderId="0" xfId="0" applyFont="1"/>
    <xf numFmtId="2" fontId="48" fillId="4" borderId="28" xfId="3" applyNumberFormat="1" applyFont="1" applyFill="1" applyBorder="1" applyAlignment="1">
      <alignment horizontal="center" vertical="center" wrapText="1"/>
    </xf>
    <xf numFmtId="0" fontId="51" fillId="4" borderId="22" xfId="3" applyFont="1" applyFill="1" applyBorder="1" applyAlignment="1">
      <alignment horizontal="center" vertical="center" wrapText="1"/>
    </xf>
    <xf numFmtId="0" fontId="48" fillId="4" borderId="22" xfId="3" applyFont="1" applyFill="1" applyBorder="1" applyAlignment="1">
      <alignment horizontal="center" vertical="center" wrapText="1"/>
    </xf>
    <xf numFmtId="2" fontId="48" fillId="4" borderId="22" xfId="14" applyNumberFormat="1" applyFont="1" applyFill="1" applyBorder="1" applyAlignment="1">
      <alignment horizontal="center" vertical="center" wrapText="1"/>
    </xf>
    <xf numFmtId="167" fontId="48" fillId="4" borderId="22" xfId="3" applyNumberFormat="1" applyFont="1" applyFill="1" applyBorder="1" applyAlignment="1">
      <alignment vertical="center" wrapText="1"/>
    </xf>
    <xf numFmtId="167" fontId="48" fillId="4" borderId="26" xfId="3" applyNumberFormat="1" applyFont="1" applyFill="1" applyBorder="1" applyAlignment="1">
      <alignment vertical="center" wrapText="1"/>
    </xf>
    <xf numFmtId="2" fontId="48" fillId="0" borderId="28" xfId="3" applyNumberFormat="1" applyFont="1" applyBorder="1" applyAlignment="1">
      <alignment horizontal="center" vertical="center" wrapText="1"/>
    </xf>
    <xf numFmtId="0" fontId="48" fillId="0" borderId="18" xfId="3" applyFont="1" applyBorder="1" applyAlignment="1">
      <alignment vertical="center" wrapText="1"/>
    </xf>
    <xf numFmtId="0" fontId="48" fillId="0" borderId="18" xfId="3" applyFont="1" applyBorder="1" applyAlignment="1">
      <alignment horizontal="center" vertical="center" wrapText="1"/>
    </xf>
    <xf numFmtId="2" fontId="48" fillId="0" borderId="18" xfId="5" applyNumberFormat="1" applyFont="1" applyFill="1" applyBorder="1" applyAlignment="1">
      <alignment horizontal="center" vertical="center" wrapText="1"/>
    </xf>
    <xf numFmtId="2" fontId="48" fillId="0" borderId="18" xfId="3" applyNumberFormat="1" applyFont="1" applyBorder="1" applyAlignment="1">
      <alignment horizontal="center" vertical="center" wrapText="1"/>
    </xf>
    <xf numFmtId="169" fontId="50" fillId="0" borderId="29" xfId="3" applyNumberFormat="1" applyFont="1" applyFill="1" applyBorder="1" applyAlignment="1">
      <alignment horizontal="center" vertical="center" wrapText="1"/>
    </xf>
    <xf numFmtId="2" fontId="48" fillId="0" borderId="16" xfId="3" applyNumberFormat="1" applyFont="1" applyBorder="1" applyAlignment="1">
      <alignment horizontal="center" vertical="center" wrapText="1"/>
    </xf>
    <xf numFmtId="0" fontId="48" fillId="0" borderId="14" xfId="3" applyFont="1" applyBorder="1" applyAlignment="1">
      <alignment vertical="center" wrapText="1"/>
    </xf>
    <xf numFmtId="0" fontId="48" fillId="0" borderId="14" xfId="3" applyFont="1" applyBorder="1" applyAlignment="1">
      <alignment horizontal="center" vertical="center" wrapText="1"/>
    </xf>
    <xf numFmtId="2" fontId="48" fillId="0" borderId="14" xfId="5" applyNumberFormat="1" applyFont="1" applyFill="1" applyBorder="1" applyAlignment="1">
      <alignment horizontal="center" vertical="center" wrapText="1"/>
    </xf>
    <xf numFmtId="2" fontId="48" fillId="0" borderId="14" xfId="3" applyNumberFormat="1" applyFont="1" applyBorder="1" applyAlignment="1">
      <alignment horizontal="center" vertical="center" wrapText="1"/>
    </xf>
    <xf numFmtId="169" fontId="50" fillId="0" borderId="24" xfId="3" applyNumberFormat="1" applyFont="1" applyFill="1" applyBorder="1" applyAlignment="1">
      <alignment horizontal="center" vertical="center" wrapText="1"/>
    </xf>
    <xf numFmtId="2" fontId="48" fillId="0" borderId="16" xfId="14" applyNumberFormat="1" applyFont="1" applyFill="1" applyBorder="1" applyAlignment="1">
      <alignment horizontal="center" vertical="center" wrapText="1"/>
    </xf>
    <xf numFmtId="0" fontId="49" fillId="0" borderId="14" xfId="3" applyFont="1" applyBorder="1" applyAlignment="1">
      <alignment horizontal="right" vertical="center" wrapText="1"/>
    </xf>
    <xf numFmtId="0" fontId="48" fillId="0" borderId="14" xfId="3" applyFont="1" applyFill="1" applyBorder="1" applyAlignment="1">
      <alignment horizontal="center" vertical="center" wrapText="1"/>
    </xf>
    <xf numFmtId="2" fontId="48" fillId="0" borderId="14" xfId="14" applyNumberFormat="1" applyFont="1" applyFill="1" applyBorder="1" applyAlignment="1">
      <alignment horizontal="center" vertical="center" wrapText="1"/>
    </xf>
    <xf numFmtId="167" fontId="49" fillId="0" borderId="32" xfId="3" applyNumberFormat="1" applyFont="1" applyFill="1" applyBorder="1" applyAlignment="1">
      <alignment vertical="center" wrapText="1"/>
    </xf>
    <xf numFmtId="167" fontId="49" fillId="0" borderId="6" xfId="3" applyNumberFormat="1" applyFont="1" applyFill="1" applyBorder="1" applyAlignment="1">
      <alignment vertical="center" wrapText="1"/>
    </xf>
    <xf numFmtId="2" fontId="48" fillId="4" borderId="38" xfId="3" applyNumberFormat="1" applyFont="1" applyFill="1" applyBorder="1" applyAlignment="1">
      <alignment horizontal="center" vertical="center" wrapText="1"/>
    </xf>
    <xf numFmtId="0" fontId="51" fillId="4" borderId="18" xfId="3" applyFont="1" applyFill="1" applyBorder="1" applyAlignment="1">
      <alignment horizontal="center" vertical="center" wrapText="1"/>
    </xf>
    <xf numFmtId="0" fontId="48" fillId="4" borderId="18" xfId="3" applyFont="1" applyFill="1" applyBorder="1" applyAlignment="1">
      <alignment horizontal="center" vertical="center" wrapText="1"/>
    </xf>
    <xf numFmtId="2" fontId="48" fillId="4" borderId="18" xfId="14" applyNumberFormat="1" applyFont="1" applyFill="1" applyBorder="1" applyAlignment="1">
      <alignment horizontal="center" vertical="center" wrapText="1"/>
    </xf>
    <xf numFmtId="167" fontId="48" fillId="4" borderId="18" xfId="3" applyNumberFormat="1" applyFont="1" applyFill="1" applyBorder="1" applyAlignment="1">
      <alignment vertical="center" wrapText="1"/>
    </xf>
    <xf numFmtId="167" fontId="48" fillId="4" borderId="32" xfId="3" applyNumberFormat="1" applyFont="1" applyFill="1" applyBorder="1" applyAlignment="1">
      <alignment vertical="center" wrapText="1"/>
    </xf>
    <xf numFmtId="2" fontId="48" fillId="0" borderId="38" xfId="3" applyNumberFormat="1" applyFont="1" applyBorder="1" applyAlignment="1">
      <alignment horizontal="center" vertical="center" wrapText="1"/>
    </xf>
    <xf numFmtId="0" fontId="48" fillId="0" borderId="18" xfId="1" applyFont="1" applyBorder="1" applyAlignment="1">
      <alignment horizontal="center" vertical="center" wrapText="1"/>
    </xf>
    <xf numFmtId="169" fontId="50" fillId="0" borderId="32" xfId="3" applyNumberFormat="1" applyFont="1" applyFill="1" applyBorder="1" applyAlignment="1">
      <alignment horizontal="center" vertical="center" wrapText="1"/>
    </xf>
    <xf numFmtId="2" fontId="48" fillId="0" borderId="9" xfId="3" applyNumberFormat="1" applyFont="1" applyBorder="1" applyAlignment="1">
      <alignment horizontal="center" vertical="center" wrapText="1"/>
    </xf>
    <xf numFmtId="0" fontId="48" fillId="0" borderId="14" xfId="3" applyFont="1" applyFill="1" applyBorder="1" applyAlignment="1">
      <alignment vertical="center" wrapText="1"/>
    </xf>
    <xf numFmtId="169" fontId="50" fillId="0" borderId="6" xfId="3" applyNumberFormat="1" applyFont="1" applyFill="1" applyBorder="1" applyAlignment="1">
      <alignment horizontal="center" vertical="center" wrapText="1"/>
    </xf>
    <xf numFmtId="0" fontId="48" fillId="0" borderId="14" xfId="1" applyFont="1" applyBorder="1" applyAlignment="1">
      <alignment horizontal="center" vertical="center" wrapText="1"/>
    </xf>
    <xf numFmtId="0" fontId="49" fillId="0" borderId="14" xfId="3" applyFont="1" applyBorder="1" applyAlignment="1">
      <alignment vertical="center" wrapText="1"/>
    </xf>
    <xf numFmtId="0" fontId="48" fillId="0" borderId="18" xfId="3" applyFont="1" applyFill="1" applyBorder="1" applyAlignment="1">
      <alignment vertical="center" wrapText="1"/>
    </xf>
    <xf numFmtId="0" fontId="48" fillId="0" borderId="18" xfId="29" applyFont="1" applyFill="1" applyBorder="1" applyAlignment="1">
      <alignment horizontal="center" vertical="center" wrapText="1"/>
    </xf>
    <xf numFmtId="0" fontId="48" fillId="0" borderId="14" xfId="29" applyFont="1" applyFill="1" applyBorder="1" applyAlignment="1">
      <alignment horizontal="center" vertical="center" wrapText="1"/>
    </xf>
    <xf numFmtId="0" fontId="48" fillId="0" borderId="14" xfId="1" applyFont="1" applyBorder="1" applyAlignment="1">
      <alignment vertical="center" wrapText="1"/>
    </xf>
    <xf numFmtId="169" fontId="50" fillId="0" borderId="34" xfId="3" applyNumberFormat="1" applyFont="1" applyFill="1" applyBorder="1" applyAlignment="1">
      <alignment horizontal="center" vertical="center" wrapText="1"/>
    </xf>
    <xf numFmtId="2" fontId="52" fillId="0" borderId="16" xfId="3" applyNumberFormat="1" applyFont="1" applyBorder="1" applyAlignment="1">
      <alignment horizontal="center" vertical="center" wrapText="1"/>
    </xf>
    <xf numFmtId="0" fontId="49" fillId="0" borderId="17" xfId="1" applyFont="1" applyBorder="1" applyAlignment="1">
      <alignment vertical="center" wrapText="1"/>
    </xf>
    <xf numFmtId="0" fontId="48" fillId="0" borderId="17" xfId="3" applyFont="1" applyBorder="1" applyAlignment="1">
      <alignment horizontal="center" vertical="center" wrapText="1"/>
    </xf>
    <xf numFmtId="4" fontId="48" fillId="0" borderId="14" xfId="14" applyNumberFormat="1" applyFont="1" applyFill="1" applyBorder="1" applyAlignment="1">
      <alignment horizontal="center" vertical="center" wrapText="1"/>
    </xf>
    <xf numFmtId="0" fontId="42" fillId="0" borderId="14" xfId="1" applyFont="1" applyFill="1" applyBorder="1" applyAlignment="1">
      <alignment horizontal="left" vertical="center" wrapText="1"/>
    </xf>
    <xf numFmtId="0" fontId="53" fillId="0" borderId="0" xfId="3" applyFont="1" applyAlignment="1">
      <alignment vertical="center" wrapText="1"/>
    </xf>
    <xf numFmtId="2" fontId="48" fillId="0" borderId="14" xfId="3" applyNumberFormat="1" applyFont="1" applyFill="1" applyBorder="1" applyAlignment="1">
      <alignment horizontal="center" vertical="center" wrapText="1"/>
    </xf>
    <xf numFmtId="0" fontId="42" fillId="0" borderId="14" xfId="1" applyFont="1" applyBorder="1" applyAlignment="1">
      <alignment vertical="center" wrapText="1"/>
    </xf>
    <xf numFmtId="0" fontId="42" fillId="0" borderId="14" xfId="1" applyFont="1" applyFill="1" applyBorder="1" applyAlignment="1">
      <alignment horizontal="center" vertical="center" wrapText="1"/>
    </xf>
    <xf numFmtId="2" fontId="48" fillId="0" borderId="21" xfId="3" applyNumberFormat="1" applyFont="1" applyFill="1" applyBorder="1" applyAlignment="1">
      <alignment horizontal="center" vertical="center" wrapText="1"/>
    </xf>
    <xf numFmtId="0" fontId="49" fillId="0" borderId="31" xfId="3" applyFont="1" applyFill="1" applyBorder="1" applyAlignment="1">
      <alignment horizontal="right" vertical="center" wrapText="1"/>
    </xf>
    <xf numFmtId="0" fontId="48" fillId="0" borderId="31" xfId="3" applyFont="1" applyFill="1" applyBorder="1" applyAlignment="1">
      <alignment horizontal="center" vertical="center" wrapText="1"/>
    </xf>
    <xf numFmtId="2" fontId="48" fillId="0" borderId="31" xfId="14" applyNumberFormat="1" applyFont="1" applyFill="1" applyBorder="1" applyAlignment="1">
      <alignment horizontal="center" vertical="center" wrapText="1"/>
    </xf>
    <xf numFmtId="0" fontId="49" fillId="0" borderId="31" xfId="3" applyFont="1" applyFill="1" applyBorder="1" applyAlignment="1">
      <alignment vertical="center" wrapText="1"/>
    </xf>
    <xf numFmtId="167" fontId="49" fillId="0" borderId="7" xfId="3" applyNumberFormat="1" applyFont="1" applyFill="1" applyBorder="1" applyAlignment="1">
      <alignment vertical="center" wrapText="1"/>
    </xf>
    <xf numFmtId="2" fontId="48" fillId="4" borderId="9" xfId="3" applyNumberFormat="1" applyFont="1" applyFill="1" applyBorder="1" applyAlignment="1">
      <alignment horizontal="center" vertical="center" wrapText="1"/>
    </xf>
    <xf numFmtId="0" fontId="51" fillId="4" borderId="33" xfId="3" applyFont="1" applyFill="1" applyBorder="1" applyAlignment="1">
      <alignment horizontal="center" vertical="center" wrapText="1"/>
    </xf>
    <xf numFmtId="0" fontId="48" fillId="4" borderId="33" xfId="3" applyFont="1" applyFill="1" applyBorder="1" applyAlignment="1">
      <alignment horizontal="center" vertical="center" wrapText="1"/>
    </xf>
    <xf numFmtId="2" fontId="48" fillId="4" borderId="33" xfId="14" applyNumberFormat="1" applyFont="1" applyFill="1" applyBorder="1" applyAlignment="1">
      <alignment horizontal="center" vertical="center" wrapText="1"/>
    </xf>
    <xf numFmtId="167" fontId="48" fillId="4" borderId="33" xfId="3" applyNumberFormat="1" applyFont="1" applyFill="1" applyBorder="1" applyAlignment="1">
      <alignment vertical="center" wrapText="1"/>
    </xf>
    <xf numFmtId="167" fontId="48" fillId="4" borderId="34" xfId="3" applyNumberFormat="1" applyFont="1" applyFill="1" applyBorder="1" applyAlignment="1">
      <alignment vertical="center" wrapText="1"/>
    </xf>
    <xf numFmtId="0" fontId="48" fillId="0" borderId="18" xfId="3" applyFont="1" applyFill="1" applyBorder="1" applyAlignment="1">
      <alignment horizontal="center" vertical="center" wrapText="1"/>
    </xf>
    <xf numFmtId="0" fontId="48" fillId="0" borderId="14" xfId="1" applyFont="1" applyFill="1" applyBorder="1" applyAlignment="1">
      <alignment horizontal="left" vertical="center" wrapText="1"/>
    </xf>
    <xf numFmtId="167" fontId="48" fillId="0" borderId="14" xfId="3" applyNumberFormat="1" applyFont="1" applyFill="1" applyBorder="1" applyAlignment="1">
      <alignment vertical="center" wrapText="1"/>
    </xf>
    <xf numFmtId="2" fontId="48" fillId="0" borderId="27" xfId="3" applyNumberFormat="1" applyFont="1" applyBorder="1" applyAlignment="1">
      <alignment horizontal="center" vertical="center" wrapText="1"/>
    </xf>
    <xf numFmtId="0" fontId="49" fillId="0" borderId="33" xfId="3" applyFont="1" applyBorder="1" applyAlignment="1">
      <alignment horizontal="right" vertical="center" wrapText="1"/>
    </xf>
    <xf numFmtId="0" fontId="48" fillId="0" borderId="33" xfId="3" applyFont="1" applyFill="1" applyBorder="1" applyAlignment="1">
      <alignment horizontal="center" vertical="center" wrapText="1"/>
    </xf>
    <xf numFmtId="2" fontId="48" fillId="0" borderId="33" xfId="14" applyNumberFormat="1" applyFont="1" applyFill="1" applyBorder="1" applyAlignment="1">
      <alignment horizontal="center" vertical="center" wrapText="1"/>
    </xf>
    <xf numFmtId="0" fontId="49" fillId="0" borderId="33" xfId="3" applyFont="1" applyFill="1" applyBorder="1" applyAlignment="1">
      <alignment vertical="center" wrapText="1"/>
    </xf>
    <xf numFmtId="167" fontId="49" fillId="0" borderId="34" xfId="3" applyNumberFormat="1" applyFont="1" applyFill="1" applyBorder="1" applyAlignment="1">
      <alignment vertical="center" wrapText="1"/>
    </xf>
    <xf numFmtId="4" fontId="48" fillId="0" borderId="18" xfId="14" applyNumberFormat="1" applyFont="1" applyFill="1" applyBorder="1" applyAlignment="1">
      <alignment horizontal="center" vertical="center" wrapText="1"/>
    </xf>
    <xf numFmtId="167" fontId="48" fillId="0" borderId="18" xfId="3" applyNumberFormat="1" applyFont="1" applyBorder="1" applyAlignment="1">
      <alignment vertical="center" wrapText="1"/>
    </xf>
    <xf numFmtId="167" fontId="48" fillId="0" borderId="32" xfId="3" applyNumberFormat="1" applyFont="1" applyBorder="1" applyAlignment="1">
      <alignment vertical="center" wrapText="1"/>
    </xf>
    <xf numFmtId="0" fontId="54" fillId="0" borderId="14" xfId="3" applyFont="1" applyFill="1" applyBorder="1" applyAlignment="1">
      <alignment vertical="center" wrapText="1"/>
    </xf>
    <xf numFmtId="167" fontId="48" fillId="0" borderId="14" xfId="3" applyNumberFormat="1" applyFont="1" applyBorder="1" applyAlignment="1">
      <alignment vertical="center" wrapText="1"/>
    </xf>
    <xf numFmtId="167" fontId="48" fillId="0" borderId="6" xfId="3" applyNumberFormat="1" applyFont="1" applyBorder="1" applyAlignment="1">
      <alignment vertical="center" wrapText="1"/>
    </xf>
    <xf numFmtId="0" fontId="54" fillId="0" borderId="14" xfId="3" applyFont="1" applyBorder="1" applyAlignment="1">
      <alignment horizontal="left" vertical="center" wrapText="1"/>
    </xf>
    <xf numFmtId="167" fontId="48" fillId="0" borderId="6" xfId="3" applyNumberFormat="1" applyFont="1" applyFill="1" applyBorder="1" applyAlignment="1">
      <alignment vertical="center" wrapText="1"/>
    </xf>
    <xf numFmtId="0" fontId="48" fillId="0" borderId="14" xfId="3" applyFont="1" applyBorder="1" applyAlignment="1">
      <alignment horizontal="left" vertical="center" wrapText="1"/>
    </xf>
    <xf numFmtId="0" fontId="53" fillId="0" borderId="0" xfId="3" applyFont="1" applyBorder="1" applyAlignment="1">
      <alignment vertical="center" wrapText="1"/>
    </xf>
    <xf numFmtId="169" fontId="50" fillId="0" borderId="23" xfId="3" applyNumberFormat="1" applyFont="1" applyFill="1" applyBorder="1" applyAlignment="1">
      <alignment horizontal="center" vertical="center" wrapText="1"/>
    </xf>
    <xf numFmtId="167" fontId="49" fillId="0" borderId="31" xfId="3" applyNumberFormat="1" applyFont="1" applyFill="1" applyBorder="1" applyAlignment="1">
      <alignment vertical="center" wrapText="1"/>
    </xf>
    <xf numFmtId="1" fontId="48" fillId="0" borderId="31" xfId="14" applyNumberFormat="1" applyFont="1" applyFill="1" applyBorder="1" applyAlignment="1">
      <alignment horizontal="center" vertical="center" wrapText="1"/>
    </xf>
    <xf numFmtId="0" fontId="48" fillId="0" borderId="30" xfId="1" applyFont="1" applyBorder="1" applyAlignment="1">
      <alignment vertical="center"/>
    </xf>
    <xf numFmtId="0" fontId="49" fillId="0" borderId="3" xfId="1" applyFont="1" applyBorder="1" applyAlignment="1">
      <alignment horizontal="right" vertical="center"/>
    </xf>
    <xf numFmtId="0" fontId="48" fillId="0" borderId="3" xfId="1" applyFont="1" applyBorder="1" applyAlignment="1">
      <alignment horizontal="center" vertical="center"/>
    </xf>
    <xf numFmtId="2" fontId="48" fillId="0" borderId="3" xfId="14" applyNumberFormat="1" applyFont="1" applyFill="1" applyBorder="1" applyAlignment="1">
      <alignment horizontal="center" vertical="center" wrapText="1"/>
    </xf>
    <xf numFmtId="40" fontId="48" fillId="0" borderId="15" xfId="14" applyNumberFormat="1" applyFont="1" applyBorder="1" applyAlignment="1">
      <alignment vertical="center"/>
    </xf>
    <xf numFmtId="40" fontId="49" fillId="0" borderId="25" xfId="14" applyNumberFormat="1" applyFont="1" applyBorder="1" applyAlignment="1">
      <alignment vertical="center"/>
    </xf>
    <xf numFmtId="0" fontId="48" fillId="0" borderId="27" xfId="1" applyFont="1" applyBorder="1" applyAlignment="1">
      <alignment vertical="center"/>
    </xf>
    <xf numFmtId="0" fontId="49" fillId="0" borderId="39" xfId="1" applyFont="1" applyBorder="1" applyAlignment="1">
      <alignment horizontal="right" vertical="center"/>
    </xf>
    <xf numFmtId="0" fontId="48" fillId="0" borderId="39" xfId="1" applyFont="1" applyBorder="1" applyAlignment="1">
      <alignment horizontal="center" vertical="center"/>
    </xf>
    <xf numFmtId="2" fontId="48" fillId="0" borderId="39" xfId="14" applyNumberFormat="1" applyFont="1" applyFill="1" applyBorder="1" applyAlignment="1">
      <alignment horizontal="center" vertical="center" wrapText="1"/>
    </xf>
    <xf numFmtId="40" fontId="48" fillId="0" borderId="40" xfId="14" applyNumberFormat="1" applyFont="1" applyBorder="1" applyAlignment="1">
      <alignment vertical="center"/>
    </xf>
    <xf numFmtId="40" fontId="49" fillId="0" borderId="26" xfId="14" applyNumberFormat="1" applyFont="1" applyBorder="1" applyAlignment="1">
      <alignment vertical="center"/>
    </xf>
    <xf numFmtId="0" fontId="48" fillId="0" borderId="21" xfId="1" applyFont="1" applyBorder="1" applyAlignment="1">
      <alignment vertical="center"/>
    </xf>
    <xf numFmtId="0" fontId="49" fillId="0" borderId="4" xfId="1" applyFont="1" applyBorder="1" applyAlignment="1">
      <alignment horizontal="right" vertical="center"/>
    </xf>
    <xf numFmtId="0" fontId="48" fillId="0" borderId="4" xfId="1" applyFont="1" applyBorder="1" applyAlignment="1">
      <alignment horizontal="center" vertical="center"/>
    </xf>
    <xf numFmtId="1" fontId="48" fillId="0" borderId="4" xfId="14" applyNumberFormat="1" applyFont="1" applyFill="1" applyBorder="1" applyAlignment="1">
      <alignment horizontal="center" vertical="center" wrapText="1"/>
    </xf>
    <xf numFmtId="40" fontId="48" fillId="0" borderId="4" xfId="14" applyNumberFormat="1" applyFont="1" applyBorder="1" applyAlignment="1">
      <alignment vertical="center"/>
    </xf>
    <xf numFmtId="40" fontId="49" fillId="0" borderId="7" xfId="14" applyNumberFormat="1" applyFont="1" applyBorder="1" applyAlignment="1">
      <alignment vertical="center"/>
    </xf>
    <xf numFmtId="0" fontId="51" fillId="4" borderId="41" xfId="3" applyFont="1" applyFill="1" applyBorder="1" applyAlignment="1">
      <alignment horizontal="center" vertical="center" wrapText="1"/>
    </xf>
    <xf numFmtId="0" fontId="48" fillId="4" borderId="41" xfId="3" applyFont="1" applyFill="1" applyBorder="1" applyAlignment="1">
      <alignment horizontal="center" vertical="center" wrapText="1"/>
    </xf>
    <xf numFmtId="2" fontId="48" fillId="4" borderId="41" xfId="14" applyNumberFormat="1" applyFont="1" applyFill="1" applyBorder="1" applyAlignment="1">
      <alignment horizontal="center" vertical="center" wrapText="1"/>
    </xf>
    <xf numFmtId="167" fontId="48" fillId="4" borderId="41" xfId="3" applyNumberFormat="1" applyFont="1" applyFill="1" applyBorder="1" applyAlignment="1">
      <alignment vertical="center" wrapText="1"/>
    </xf>
    <xf numFmtId="167" fontId="48" fillId="4" borderId="25" xfId="3" applyNumberFormat="1" applyFont="1" applyFill="1" applyBorder="1" applyAlignment="1">
      <alignment vertical="center" wrapText="1"/>
    </xf>
    <xf numFmtId="2" fontId="48" fillId="4" borderId="42" xfId="3" applyNumberFormat="1" applyFont="1" applyFill="1" applyBorder="1" applyAlignment="1">
      <alignment horizontal="center" vertical="center" wrapText="1"/>
    </xf>
    <xf numFmtId="2" fontId="48" fillId="4" borderId="43" xfId="3" applyNumberFormat="1" applyFont="1" applyFill="1" applyBorder="1" applyAlignment="1">
      <alignment horizontal="center" vertical="center" wrapText="1"/>
    </xf>
    <xf numFmtId="0" fontId="23" fillId="0" borderId="0" xfId="0" applyFont="1" applyAlignment="1">
      <alignment horizontal="center" vertical="center" wrapText="1"/>
    </xf>
    <xf numFmtId="0" fontId="49" fillId="0" borderId="0" xfId="1" applyFont="1" applyAlignment="1">
      <alignment horizontal="center" vertical="center"/>
    </xf>
    <xf numFmtId="0" fontId="50" fillId="0" borderId="19" xfId="1" applyFont="1" applyBorder="1" applyAlignment="1">
      <alignment horizontal="center" vertical="center"/>
    </xf>
    <xf numFmtId="0" fontId="50" fillId="0" borderId="20" xfId="1" applyFont="1" applyBorder="1" applyAlignment="1">
      <alignment horizontal="center" vertical="center"/>
    </xf>
    <xf numFmtId="0" fontId="50" fillId="0" borderId="2" xfId="1" applyFont="1" applyBorder="1" applyAlignment="1">
      <alignment horizontal="center" vertical="center"/>
    </xf>
  </cellXfs>
  <cellStyles count="59">
    <cellStyle name="20 % - Accent1 2" xfId="9"/>
    <cellStyle name="20 % - Accent1 2 2" xfId="36"/>
    <cellStyle name="Euro" xfId="7"/>
    <cellStyle name="Euro 2" xfId="11"/>
    <cellStyle name="Euro 2 2" xfId="43"/>
    <cellStyle name="Euro 3" xfId="10"/>
    <cellStyle name="Euro 4" xfId="42"/>
    <cellStyle name="Lien hypertexte 2" xfId="44"/>
    <cellStyle name="Milliers" xfId="4" builtinId="3"/>
    <cellStyle name="Milliers 2" xfId="2"/>
    <cellStyle name="Milliers 2 2" xfId="13"/>
    <cellStyle name="Milliers 2 3" xfId="14"/>
    <cellStyle name="Milliers 2 4" xfId="49"/>
    <cellStyle name="Milliers 2 5" xfId="53"/>
    <cellStyle name="Milliers 2 6" xfId="12"/>
    <cellStyle name="Milliers 3" xfId="5"/>
    <cellStyle name="Milliers 3 2" xfId="15"/>
    <cellStyle name="Milliers 3 3" xfId="58"/>
    <cellStyle name="Milliers 4" xfId="16"/>
    <cellStyle name="Milliers 5" xfId="55"/>
    <cellStyle name="Monétaire 2" xfId="18"/>
    <cellStyle name="Monétaire 2 2" xfId="19"/>
    <cellStyle name="Monétaire 2 3" xfId="20"/>
    <cellStyle name="Monétaire 3" xfId="21"/>
    <cellStyle name="Monétaire 3 2" xfId="22"/>
    <cellStyle name="Monétaire 3 3" xfId="23"/>
    <cellStyle name="Monétaire 4" xfId="17"/>
    <cellStyle name="Monétaire 5" xfId="39"/>
    <cellStyle name="Monétaire 6" xfId="56"/>
    <cellStyle name="Normal" xfId="0" builtinId="0"/>
    <cellStyle name="Normal 2" xfId="1"/>
    <cellStyle name="Normal 2 2" xfId="25"/>
    <cellStyle name="Normal 2 3" xfId="26"/>
    <cellStyle name="Normal 2 4" xfId="27"/>
    <cellStyle name="Normal 2 5" xfId="24"/>
    <cellStyle name="Normal 2 6" xfId="37"/>
    <cellStyle name="Normal 28 2 2" xfId="48"/>
    <cellStyle name="Normal 28 2 2 2" xfId="50"/>
    <cellStyle name="Normal 28 3" xfId="47"/>
    <cellStyle name="Normal 28 3 2" xfId="51"/>
    <cellStyle name="Normal 3" xfId="6"/>
    <cellStyle name="Normal 3 2" xfId="29"/>
    <cellStyle name="Normal 3 3" xfId="30"/>
    <cellStyle name="Normal 3 4" xfId="46"/>
    <cellStyle name="Normal 3 5" xfId="28"/>
    <cellStyle name="Normal 4" xfId="31"/>
    <cellStyle name="Normal 4 2" xfId="52"/>
    <cellStyle name="Normal 4 3" xfId="54"/>
    <cellStyle name="Normal 5" xfId="8"/>
    <cellStyle name="Normal 5 2" xfId="41"/>
    <cellStyle name="Normal 6" xfId="35"/>
    <cellStyle name="Normal 7" xfId="38"/>
    <cellStyle name="Normal_11 lots saedel" xfId="3"/>
    <cellStyle name="Pourcentage 2" xfId="33"/>
    <cellStyle name="Pourcentage 2 2" xfId="57"/>
    <cellStyle name="Pourcentage 3" xfId="32"/>
    <cellStyle name="Pourcentage 4" xfId="34"/>
    <cellStyle name="retrait" xfId="40"/>
    <cellStyle name="retrait 2" xfId="4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49"/>
  <sheetViews>
    <sheetView showZeros="0" tabSelected="1" view="pageBreakPreview" zoomScale="130" zoomScaleNormal="85" zoomScaleSheetLayoutView="130" zoomScalePageLayoutView="70" workbookViewId="0">
      <selection activeCell="A57" sqref="A57"/>
    </sheetView>
  </sheetViews>
  <sheetFormatPr baseColWidth="10" defaultRowHeight="20.100000000000001" customHeight="1" x14ac:dyDescent="0.25"/>
  <cols>
    <col min="1" max="1" width="26.5703125" style="140" customWidth="1"/>
    <col min="2" max="2" width="106.7109375" style="43" customWidth="1"/>
    <col min="3" max="3" width="12.7109375" style="17" customWidth="1"/>
    <col min="4" max="4" width="1.5703125" style="43" customWidth="1"/>
    <col min="5" max="16384" width="11.42578125" style="43"/>
  </cols>
  <sheetData>
    <row r="1" spans="2:2" ht="20.100000000000001" customHeight="1" x14ac:dyDescent="0.25">
      <c r="B1" s="1"/>
    </row>
    <row r="2" spans="2:2" ht="20.100000000000001" customHeight="1" x14ac:dyDescent="0.25">
      <c r="B2" s="2" t="s">
        <v>0</v>
      </c>
    </row>
    <row r="3" spans="2:2" ht="20.100000000000001" customHeight="1" x14ac:dyDescent="0.25">
      <c r="B3" s="2"/>
    </row>
    <row r="4" spans="2:2" ht="60" x14ac:dyDescent="0.25">
      <c r="B4" s="19" t="s">
        <v>596</v>
      </c>
    </row>
    <row r="5" spans="2:2" ht="20.100000000000001" customHeight="1" x14ac:dyDescent="0.25">
      <c r="B5" s="2"/>
    </row>
    <row r="6" spans="2:2" ht="20.100000000000001" customHeight="1" x14ac:dyDescent="0.25">
      <c r="B6" s="3" t="s">
        <v>1</v>
      </c>
    </row>
    <row r="7" spans="2:2" ht="20.100000000000001" customHeight="1" thickBot="1" x14ac:dyDescent="0.3">
      <c r="B7" s="2" t="s">
        <v>2</v>
      </c>
    </row>
    <row r="8" spans="2:2" ht="46.9" customHeight="1" thickBot="1" x14ac:dyDescent="0.3">
      <c r="B8" s="16" t="s">
        <v>127</v>
      </c>
    </row>
    <row r="9" spans="2:2" ht="20.100000000000001" customHeight="1" x14ac:dyDescent="0.25">
      <c r="B9" s="2"/>
    </row>
    <row r="10" spans="2:2" ht="20.100000000000001" customHeight="1" x14ac:dyDescent="0.25">
      <c r="B10" s="2" t="s">
        <v>3</v>
      </c>
    </row>
    <row r="11" spans="2:2" ht="20.100000000000001" customHeight="1" x14ac:dyDescent="0.25">
      <c r="B11" s="4"/>
    </row>
    <row r="12" spans="2:2" ht="20.100000000000001" customHeight="1" x14ac:dyDescent="0.25">
      <c r="B12" s="4" t="s">
        <v>4</v>
      </c>
    </row>
    <row r="13" spans="2:2" ht="20.100000000000001" customHeight="1" x14ac:dyDescent="0.25">
      <c r="B13" s="4" t="s">
        <v>5</v>
      </c>
    </row>
    <row r="14" spans="2:2" ht="20.100000000000001" customHeight="1" x14ac:dyDescent="0.25">
      <c r="B14" s="4" t="s">
        <v>6</v>
      </c>
    </row>
    <row r="15" spans="2:2" ht="20.100000000000001" customHeight="1" x14ac:dyDescent="0.25">
      <c r="B15" s="4" t="s">
        <v>7</v>
      </c>
    </row>
    <row r="16" spans="2:2" ht="20.100000000000001" customHeight="1" x14ac:dyDescent="0.25">
      <c r="B16" s="4"/>
    </row>
    <row r="17" spans="1:3" ht="20.100000000000001" customHeight="1" x14ac:dyDescent="0.25">
      <c r="B17" s="2"/>
    </row>
    <row r="18" spans="1:3" ht="50.1" customHeight="1" x14ac:dyDescent="0.25">
      <c r="B18" s="5" t="s">
        <v>8</v>
      </c>
    </row>
    <row r="19" spans="1:3" ht="20.100000000000001" customHeight="1" x14ac:dyDescent="0.25">
      <c r="B19" s="5"/>
    </row>
    <row r="20" spans="1:3" s="104" customFormat="1" ht="48.75" customHeight="1" thickBot="1" x14ac:dyDescent="0.3">
      <c r="A20" s="141"/>
      <c r="B20" s="102" t="s">
        <v>59</v>
      </c>
      <c r="C20" s="101"/>
    </row>
    <row r="21" spans="1:3" ht="23.45" customHeight="1" thickBot="1" x14ac:dyDescent="0.3">
      <c r="A21" s="142" t="s">
        <v>95</v>
      </c>
      <c r="B21" s="13" t="s">
        <v>74</v>
      </c>
      <c r="C21" s="18"/>
    </row>
    <row r="22" spans="1:3" ht="20.100000000000001" customHeight="1" x14ac:dyDescent="0.25">
      <c r="A22" s="143">
        <v>1</v>
      </c>
      <c r="B22" s="11" t="s">
        <v>75</v>
      </c>
      <c r="C22" s="117"/>
    </row>
    <row r="23" spans="1:3" ht="20.100000000000001" customHeight="1" x14ac:dyDescent="0.25">
      <c r="A23" s="144"/>
      <c r="B23" s="1"/>
      <c r="C23" s="116"/>
    </row>
    <row r="24" spans="1:3" ht="20.100000000000001" customHeight="1" x14ac:dyDescent="0.25">
      <c r="A24" s="144" t="s">
        <v>602</v>
      </c>
      <c r="B24" s="12" t="s">
        <v>76</v>
      </c>
      <c r="C24" s="116"/>
    </row>
    <row r="25" spans="1:3" ht="15.75" x14ac:dyDescent="0.25">
      <c r="A25" s="145"/>
      <c r="B25" s="1"/>
      <c r="C25" s="116"/>
    </row>
    <row r="26" spans="1:3" ht="28.5" x14ac:dyDescent="0.25">
      <c r="A26" s="145"/>
      <c r="B26" s="7" t="s">
        <v>9</v>
      </c>
      <c r="C26" s="116"/>
    </row>
    <row r="27" spans="1:3" ht="15.75" x14ac:dyDescent="0.25">
      <c r="A27" s="145"/>
      <c r="B27" s="45"/>
      <c r="C27" s="116"/>
    </row>
    <row r="28" spans="1:3" ht="20.100000000000001" customHeight="1" x14ac:dyDescent="0.25">
      <c r="A28" s="145"/>
      <c r="B28" s="7" t="s">
        <v>10</v>
      </c>
      <c r="C28" s="116"/>
    </row>
    <row r="29" spans="1:3" ht="20.100000000000001" customHeight="1" x14ac:dyDescent="0.25">
      <c r="A29" s="145"/>
      <c r="B29" s="7" t="s">
        <v>188</v>
      </c>
      <c r="C29" s="116"/>
    </row>
    <row r="30" spans="1:3" ht="20.100000000000001" customHeight="1" x14ac:dyDescent="0.25">
      <c r="A30" s="145"/>
      <c r="B30" s="7" t="s">
        <v>189</v>
      </c>
      <c r="C30" s="116"/>
    </row>
    <row r="31" spans="1:3" ht="28.5" x14ac:dyDescent="0.25">
      <c r="A31" s="145"/>
      <c r="B31" s="7" t="s">
        <v>190</v>
      </c>
      <c r="C31" s="116"/>
    </row>
    <row r="32" spans="1:3" ht="15.75" x14ac:dyDescent="0.25">
      <c r="A32" s="145"/>
      <c r="B32" s="7" t="s">
        <v>191</v>
      </c>
      <c r="C32" s="116"/>
    </row>
    <row r="33" spans="1:3" ht="42.75" x14ac:dyDescent="0.25">
      <c r="A33" s="145"/>
      <c r="B33" s="7" t="s">
        <v>192</v>
      </c>
      <c r="C33" s="116"/>
    </row>
    <row r="34" spans="1:3" ht="28.5" x14ac:dyDescent="0.25">
      <c r="A34" s="145"/>
      <c r="B34" s="7" t="s">
        <v>193</v>
      </c>
      <c r="C34" s="116"/>
    </row>
    <row r="35" spans="1:3" ht="28.5" x14ac:dyDescent="0.25">
      <c r="A35" s="145"/>
      <c r="B35" s="7" t="s">
        <v>194</v>
      </c>
      <c r="C35" s="116"/>
    </row>
    <row r="36" spans="1:3" ht="20.100000000000001" customHeight="1" x14ac:dyDescent="0.25">
      <c r="A36" s="145"/>
      <c r="B36" s="7" t="s">
        <v>195</v>
      </c>
      <c r="C36" s="116"/>
    </row>
    <row r="37" spans="1:3" ht="15.75" x14ac:dyDescent="0.25">
      <c r="A37" s="145"/>
      <c r="B37" s="7" t="s">
        <v>196</v>
      </c>
      <c r="C37" s="116"/>
    </row>
    <row r="38" spans="1:3" ht="28.5" x14ac:dyDescent="0.25">
      <c r="A38" s="145"/>
      <c r="B38" s="7" t="s">
        <v>197</v>
      </c>
      <c r="C38" s="116"/>
    </row>
    <row r="39" spans="1:3" ht="20.100000000000001" customHeight="1" x14ac:dyDescent="0.25">
      <c r="A39" s="145"/>
      <c r="B39" s="7" t="s">
        <v>198</v>
      </c>
      <c r="C39" s="116"/>
    </row>
    <row r="40" spans="1:3" ht="28.5" x14ac:dyDescent="0.25">
      <c r="A40" s="145"/>
      <c r="B40" s="7" t="s">
        <v>199</v>
      </c>
      <c r="C40" s="116"/>
    </row>
    <row r="41" spans="1:3" ht="28.5" x14ac:dyDescent="0.25">
      <c r="A41" s="145"/>
      <c r="B41" s="7" t="s">
        <v>200</v>
      </c>
      <c r="C41" s="116"/>
    </row>
    <row r="42" spans="1:3" ht="20.100000000000001" customHeight="1" x14ac:dyDescent="0.25">
      <c r="A42" s="145"/>
      <c r="B42" s="7" t="s">
        <v>201</v>
      </c>
      <c r="C42" s="116"/>
    </row>
    <row r="43" spans="1:3" ht="20.100000000000001" customHeight="1" x14ac:dyDescent="0.25">
      <c r="A43" s="145"/>
      <c r="B43" s="7" t="s">
        <v>202</v>
      </c>
      <c r="C43" s="116"/>
    </row>
    <row r="44" spans="1:3" ht="20.100000000000001" customHeight="1" x14ac:dyDescent="0.25">
      <c r="A44" s="145"/>
      <c r="B44" s="7" t="s">
        <v>203</v>
      </c>
      <c r="C44" s="116"/>
    </row>
    <row r="45" spans="1:3" ht="19.5" customHeight="1" thickBot="1" x14ac:dyDescent="0.3">
      <c r="A45" s="146"/>
      <c r="B45" s="49"/>
      <c r="C45" s="111"/>
    </row>
    <row r="46" spans="1:3" ht="19.5" customHeight="1" x14ac:dyDescent="0.25">
      <c r="A46" s="147"/>
      <c r="B46" s="107"/>
      <c r="C46" s="117"/>
    </row>
    <row r="47" spans="1:3" ht="28.5" x14ac:dyDescent="0.25">
      <c r="A47" s="145"/>
      <c r="B47" s="7" t="s">
        <v>11</v>
      </c>
      <c r="C47" s="116"/>
    </row>
    <row r="48" spans="1:3" ht="42.75" x14ac:dyDescent="0.25">
      <c r="A48" s="145"/>
      <c r="B48" s="7" t="s">
        <v>12</v>
      </c>
      <c r="C48" s="116"/>
    </row>
    <row r="49" spans="1:3" ht="28.5" x14ac:dyDescent="0.25">
      <c r="A49" s="145"/>
      <c r="B49" s="7" t="s">
        <v>13</v>
      </c>
      <c r="C49" s="116"/>
    </row>
    <row r="50" spans="1:3" ht="42.75" x14ac:dyDescent="0.25">
      <c r="A50" s="145"/>
      <c r="B50" s="7" t="s">
        <v>14</v>
      </c>
      <c r="C50" s="116"/>
    </row>
    <row r="51" spans="1:3" ht="15.75" x14ac:dyDescent="0.25">
      <c r="A51" s="145"/>
      <c r="B51" s="7" t="s">
        <v>15</v>
      </c>
      <c r="C51" s="116"/>
    </row>
    <row r="52" spans="1:3" ht="20.100000000000001" customHeight="1" x14ac:dyDescent="0.25">
      <c r="A52" s="145"/>
      <c r="B52" s="7"/>
      <c r="C52" s="116"/>
    </row>
    <row r="53" spans="1:3" ht="42.75" x14ac:dyDescent="0.25">
      <c r="A53" s="145"/>
      <c r="B53" s="7" t="s">
        <v>16</v>
      </c>
      <c r="C53" s="116"/>
    </row>
    <row r="54" spans="1:3" ht="15.75" x14ac:dyDescent="0.25">
      <c r="A54" s="145"/>
      <c r="B54" s="44" t="s">
        <v>96</v>
      </c>
      <c r="C54" s="116"/>
    </row>
    <row r="55" spans="1:3" ht="16.5" thickBot="1" x14ac:dyDescent="0.3">
      <c r="A55" s="146"/>
      <c r="B55" s="46"/>
      <c r="C55" s="111"/>
    </row>
    <row r="56" spans="1:3" ht="15.75" x14ac:dyDescent="0.25">
      <c r="A56" s="147"/>
      <c r="B56" s="112"/>
      <c r="C56" s="58"/>
    </row>
    <row r="57" spans="1:3" ht="20.100000000000001" customHeight="1" x14ac:dyDescent="0.25">
      <c r="A57" s="144" t="s">
        <v>603</v>
      </c>
      <c r="B57" s="12" t="s">
        <v>77</v>
      </c>
      <c r="C57" s="65"/>
    </row>
    <row r="58" spans="1:3" ht="15.75" x14ac:dyDescent="0.25">
      <c r="A58" s="145"/>
      <c r="B58" s="45"/>
      <c r="C58" s="65"/>
    </row>
    <row r="59" spans="1:3" ht="15.75" x14ac:dyDescent="0.25">
      <c r="A59" s="145"/>
      <c r="B59" s="45"/>
      <c r="C59" s="65"/>
    </row>
    <row r="60" spans="1:3" ht="28.5" x14ac:dyDescent="0.25">
      <c r="A60" s="145"/>
      <c r="B60" s="7" t="s">
        <v>17</v>
      </c>
      <c r="C60" s="65"/>
    </row>
    <row r="61" spans="1:3" ht="20.100000000000001" customHeight="1" x14ac:dyDescent="0.25">
      <c r="A61" s="145"/>
      <c r="B61" s="7"/>
      <c r="C61" s="65"/>
    </row>
    <row r="62" spans="1:3" ht="15.75" x14ac:dyDescent="0.25">
      <c r="A62" s="145"/>
      <c r="B62" s="7" t="s">
        <v>18</v>
      </c>
      <c r="C62" s="65"/>
    </row>
    <row r="63" spans="1:3" ht="57" x14ac:dyDescent="0.25">
      <c r="A63" s="145"/>
      <c r="B63" s="7" t="s">
        <v>204</v>
      </c>
      <c r="C63" s="65"/>
    </row>
    <row r="64" spans="1:3" ht="42.75" x14ac:dyDescent="0.25">
      <c r="A64" s="145"/>
      <c r="B64" s="7" t="s">
        <v>205</v>
      </c>
      <c r="C64" s="65"/>
    </row>
    <row r="65" spans="1:3" ht="42.75" x14ac:dyDescent="0.25">
      <c r="A65" s="145"/>
      <c r="B65" s="7" t="s">
        <v>206</v>
      </c>
      <c r="C65" s="65"/>
    </row>
    <row r="66" spans="1:3" ht="42.75" x14ac:dyDescent="0.25">
      <c r="A66" s="145"/>
      <c r="B66" s="7" t="s">
        <v>207</v>
      </c>
      <c r="C66" s="65"/>
    </row>
    <row r="67" spans="1:3" ht="28.5" x14ac:dyDescent="0.25">
      <c r="A67" s="145"/>
      <c r="B67" s="7" t="s">
        <v>208</v>
      </c>
      <c r="C67" s="65"/>
    </row>
    <row r="68" spans="1:3" ht="28.5" x14ac:dyDescent="0.25">
      <c r="A68" s="145"/>
      <c r="B68" s="7" t="s">
        <v>209</v>
      </c>
      <c r="C68" s="65"/>
    </row>
    <row r="69" spans="1:3" ht="42.75" x14ac:dyDescent="0.25">
      <c r="A69" s="145"/>
      <c r="B69" s="7" t="s">
        <v>210</v>
      </c>
      <c r="C69" s="65"/>
    </row>
    <row r="70" spans="1:3" ht="28.5" x14ac:dyDescent="0.25">
      <c r="A70" s="145"/>
      <c r="B70" s="7" t="s">
        <v>211</v>
      </c>
      <c r="C70" s="65"/>
    </row>
    <row r="71" spans="1:3" ht="29.25" x14ac:dyDescent="0.25">
      <c r="A71" s="145"/>
      <c r="B71" s="37" t="s">
        <v>212</v>
      </c>
      <c r="C71" s="65"/>
    </row>
    <row r="72" spans="1:3" ht="29.25" x14ac:dyDescent="0.25">
      <c r="A72" s="145"/>
      <c r="B72" s="37" t="s">
        <v>213</v>
      </c>
      <c r="C72" s="65"/>
    </row>
    <row r="73" spans="1:3" ht="15.75" x14ac:dyDescent="0.25">
      <c r="A73" s="145"/>
      <c r="B73" s="7"/>
      <c r="C73" s="65"/>
    </row>
    <row r="74" spans="1:3" ht="28.5" x14ac:dyDescent="0.25">
      <c r="A74" s="145"/>
      <c r="B74" s="7" t="s">
        <v>19</v>
      </c>
      <c r="C74" s="65"/>
    </row>
    <row r="75" spans="1:3" ht="15.75" x14ac:dyDescent="0.25">
      <c r="A75" s="145"/>
      <c r="B75" s="44" t="s">
        <v>96</v>
      </c>
      <c r="C75" s="65"/>
    </row>
    <row r="76" spans="1:3" ht="20.100000000000001" customHeight="1" thickBot="1" x14ac:dyDescent="0.3">
      <c r="A76" s="146"/>
      <c r="B76" s="46"/>
      <c r="C76" s="63"/>
    </row>
    <row r="77" spans="1:3" ht="15.75" x14ac:dyDescent="0.25">
      <c r="A77" s="147"/>
      <c r="B77" s="115"/>
      <c r="C77" s="58"/>
    </row>
    <row r="78" spans="1:3" ht="15.75" x14ac:dyDescent="0.25">
      <c r="A78" s="144" t="s">
        <v>604</v>
      </c>
      <c r="B78" s="12" t="s">
        <v>78</v>
      </c>
      <c r="C78" s="65"/>
    </row>
    <row r="79" spans="1:3" ht="15.75" x14ac:dyDescent="0.25">
      <c r="A79" s="145"/>
      <c r="B79" s="45"/>
      <c r="C79" s="65"/>
    </row>
    <row r="80" spans="1:3" ht="15.75" x14ac:dyDescent="0.25">
      <c r="A80" s="145"/>
      <c r="B80" s="45"/>
      <c r="C80" s="65"/>
    </row>
    <row r="81" spans="1:3" ht="15.75" x14ac:dyDescent="0.25">
      <c r="A81" s="145"/>
      <c r="B81" s="7" t="s">
        <v>21</v>
      </c>
      <c r="C81" s="65"/>
    </row>
    <row r="82" spans="1:3" ht="15.75" x14ac:dyDescent="0.25">
      <c r="A82" s="145"/>
      <c r="B82" s="7"/>
      <c r="C82" s="65"/>
    </row>
    <row r="83" spans="1:3" ht="15.75" x14ac:dyDescent="0.25">
      <c r="A83" s="145"/>
      <c r="B83" s="7" t="s">
        <v>10</v>
      </c>
      <c r="C83" s="65"/>
    </row>
    <row r="84" spans="1:3" ht="28.15" customHeight="1" x14ac:dyDescent="0.25">
      <c r="A84" s="145"/>
      <c r="B84" s="38" t="s">
        <v>214</v>
      </c>
      <c r="C84" s="65"/>
    </row>
    <row r="85" spans="1:3" ht="25.9" customHeight="1" x14ac:dyDescent="0.25">
      <c r="A85" s="145"/>
      <c r="B85" s="7" t="s">
        <v>215</v>
      </c>
      <c r="C85" s="65"/>
    </row>
    <row r="86" spans="1:3" ht="15.75" x14ac:dyDescent="0.25">
      <c r="A86" s="145"/>
      <c r="B86" s="7" t="s">
        <v>216</v>
      </c>
      <c r="C86" s="65"/>
    </row>
    <row r="87" spans="1:3" ht="15.75" x14ac:dyDescent="0.25">
      <c r="A87" s="145"/>
      <c r="B87" s="7" t="s">
        <v>217</v>
      </c>
      <c r="C87" s="65"/>
    </row>
    <row r="88" spans="1:3" ht="28.5" x14ac:dyDescent="0.25">
      <c r="A88" s="145"/>
      <c r="B88" s="7" t="s">
        <v>218</v>
      </c>
      <c r="C88" s="65"/>
    </row>
    <row r="89" spans="1:3" ht="15.75" x14ac:dyDescent="0.25">
      <c r="A89" s="145"/>
      <c r="B89" s="7" t="s">
        <v>219</v>
      </c>
      <c r="C89" s="65"/>
    </row>
    <row r="90" spans="1:3" ht="28.5" x14ac:dyDescent="0.25">
      <c r="A90" s="145"/>
      <c r="B90" s="7" t="s">
        <v>220</v>
      </c>
      <c r="C90" s="65"/>
    </row>
    <row r="91" spans="1:3" ht="15.75" x14ac:dyDescent="0.25">
      <c r="A91" s="145"/>
      <c r="B91" s="7"/>
      <c r="C91" s="65"/>
    </row>
    <row r="92" spans="1:3" ht="28.5" x14ac:dyDescent="0.25">
      <c r="A92" s="145"/>
      <c r="B92" s="7" t="s">
        <v>22</v>
      </c>
      <c r="C92" s="65"/>
    </row>
    <row r="93" spans="1:3" ht="15.75" x14ac:dyDescent="0.25">
      <c r="A93" s="145"/>
      <c r="B93" s="44" t="s">
        <v>96</v>
      </c>
      <c r="C93" s="65"/>
    </row>
    <row r="94" spans="1:3" ht="16.5" thickBot="1" x14ac:dyDescent="0.3">
      <c r="A94" s="146"/>
      <c r="B94" s="9"/>
      <c r="C94" s="63"/>
    </row>
    <row r="95" spans="1:3" ht="15.75" x14ac:dyDescent="0.25">
      <c r="A95" s="147"/>
      <c r="B95" s="110"/>
      <c r="C95" s="58"/>
    </row>
    <row r="96" spans="1:3" ht="15.75" x14ac:dyDescent="0.25">
      <c r="A96" s="144" t="s">
        <v>605</v>
      </c>
      <c r="B96" s="12" t="s">
        <v>79</v>
      </c>
      <c r="C96" s="65"/>
    </row>
    <row r="97" spans="1:3" ht="15.75" x14ac:dyDescent="0.25">
      <c r="A97" s="145"/>
      <c r="B97" s="1"/>
      <c r="C97" s="65"/>
    </row>
    <row r="98" spans="1:3" ht="15.75" x14ac:dyDescent="0.25">
      <c r="A98" s="145"/>
      <c r="B98" s="1"/>
      <c r="C98" s="65"/>
    </row>
    <row r="99" spans="1:3" ht="28.5" x14ac:dyDescent="0.25">
      <c r="A99" s="145"/>
      <c r="B99" s="7" t="s">
        <v>23</v>
      </c>
      <c r="C99" s="65"/>
    </row>
    <row r="100" spans="1:3" ht="15.75" x14ac:dyDescent="0.25">
      <c r="A100" s="145"/>
      <c r="B100" s="7" t="s">
        <v>24</v>
      </c>
      <c r="C100" s="65"/>
    </row>
    <row r="101" spans="1:3" ht="28.5" x14ac:dyDescent="0.25">
      <c r="A101" s="145"/>
      <c r="B101" s="7" t="s">
        <v>25</v>
      </c>
      <c r="C101" s="65"/>
    </row>
    <row r="102" spans="1:3" ht="15.75" x14ac:dyDescent="0.25">
      <c r="A102" s="145"/>
      <c r="B102" s="7"/>
      <c r="C102" s="65"/>
    </row>
    <row r="103" spans="1:3" ht="45" customHeight="1" x14ac:dyDescent="0.25">
      <c r="A103" s="145"/>
      <c r="B103" s="7" t="s">
        <v>26</v>
      </c>
      <c r="C103" s="65"/>
    </row>
    <row r="104" spans="1:3" ht="15.75" x14ac:dyDescent="0.25">
      <c r="A104" s="145"/>
      <c r="B104" s="44" t="s">
        <v>96</v>
      </c>
      <c r="C104" s="65"/>
    </row>
    <row r="105" spans="1:3" ht="16.5" thickBot="1" x14ac:dyDescent="0.3">
      <c r="A105" s="146"/>
      <c r="B105" s="46"/>
      <c r="C105" s="63"/>
    </row>
    <row r="106" spans="1:3" ht="15.75" x14ac:dyDescent="0.25">
      <c r="A106" s="147"/>
      <c r="B106" s="112"/>
      <c r="C106" s="58"/>
    </row>
    <row r="107" spans="1:3" ht="15.75" x14ac:dyDescent="0.25">
      <c r="A107" s="144" t="s">
        <v>606</v>
      </c>
      <c r="B107" s="12" t="s">
        <v>80</v>
      </c>
      <c r="C107" s="65"/>
    </row>
    <row r="108" spans="1:3" ht="15.75" x14ac:dyDescent="0.25">
      <c r="A108" s="145"/>
      <c r="B108" s="1"/>
      <c r="C108" s="65"/>
    </row>
    <row r="109" spans="1:3" ht="15.75" x14ac:dyDescent="0.25">
      <c r="A109" s="145"/>
      <c r="B109" s="1"/>
      <c r="C109" s="65"/>
    </row>
    <row r="110" spans="1:3" ht="42.75" x14ac:dyDescent="0.25">
      <c r="A110" s="145"/>
      <c r="B110" s="7" t="s">
        <v>27</v>
      </c>
      <c r="C110" s="65"/>
    </row>
    <row r="111" spans="1:3" ht="15.75" x14ac:dyDescent="0.25">
      <c r="A111" s="145"/>
      <c r="B111" s="7"/>
      <c r="C111" s="65"/>
    </row>
    <row r="112" spans="1:3" ht="42.75" x14ac:dyDescent="0.25">
      <c r="A112" s="145"/>
      <c r="B112" s="7" t="s">
        <v>28</v>
      </c>
      <c r="C112" s="65"/>
    </row>
    <row r="113" spans="1:3" ht="15.75" x14ac:dyDescent="0.25">
      <c r="A113" s="145"/>
      <c r="B113" s="7"/>
      <c r="C113" s="65"/>
    </row>
    <row r="114" spans="1:3" ht="15.75" x14ac:dyDescent="0.25">
      <c r="A114" s="145"/>
      <c r="B114" s="7" t="s">
        <v>29</v>
      </c>
      <c r="C114" s="65"/>
    </row>
    <row r="115" spans="1:3" ht="15.75" x14ac:dyDescent="0.25">
      <c r="A115" s="145"/>
      <c r="B115" s="44" t="s">
        <v>96</v>
      </c>
      <c r="C115" s="65"/>
    </row>
    <row r="116" spans="1:3" ht="15.75" x14ac:dyDescent="0.25">
      <c r="A116" s="145"/>
      <c r="B116" s="44"/>
      <c r="C116" s="65"/>
    </row>
    <row r="117" spans="1:3" ht="16.5" thickBot="1" x14ac:dyDescent="0.3">
      <c r="A117" s="146"/>
      <c r="B117" s="46"/>
      <c r="C117" s="63"/>
    </row>
    <row r="118" spans="1:3" ht="15.75" x14ac:dyDescent="0.25">
      <c r="A118" s="147"/>
      <c r="B118" s="112"/>
      <c r="C118" s="58"/>
    </row>
    <row r="119" spans="1:3" ht="15.75" x14ac:dyDescent="0.25">
      <c r="A119" s="144" t="s">
        <v>607</v>
      </c>
      <c r="B119" s="12" t="s">
        <v>81</v>
      </c>
      <c r="C119" s="65"/>
    </row>
    <row r="120" spans="1:3" ht="15.75" x14ac:dyDescent="0.25">
      <c r="A120" s="145"/>
      <c r="B120" s="7"/>
      <c r="C120" s="65"/>
    </row>
    <row r="121" spans="1:3" ht="15.75" x14ac:dyDescent="0.25">
      <c r="A121" s="145"/>
      <c r="B121" s="7"/>
      <c r="C121" s="65"/>
    </row>
    <row r="122" spans="1:3" ht="28.5" x14ac:dyDescent="0.25">
      <c r="A122" s="145"/>
      <c r="B122" s="7" t="s">
        <v>30</v>
      </c>
      <c r="C122" s="65"/>
    </row>
    <row r="123" spans="1:3" ht="15.75" x14ac:dyDescent="0.25">
      <c r="A123" s="145"/>
      <c r="B123" s="7"/>
      <c r="C123" s="65"/>
    </row>
    <row r="124" spans="1:3" ht="15.75" x14ac:dyDescent="0.25">
      <c r="A124" s="145"/>
      <c r="B124" s="7" t="s">
        <v>20</v>
      </c>
      <c r="C124" s="65"/>
    </row>
    <row r="125" spans="1:3" ht="15.75" x14ac:dyDescent="0.25">
      <c r="A125" s="145"/>
      <c r="B125" s="7" t="s">
        <v>234</v>
      </c>
      <c r="C125" s="65"/>
    </row>
    <row r="126" spans="1:3" ht="29.25" x14ac:dyDescent="0.25">
      <c r="A126" s="145"/>
      <c r="B126" s="37" t="s">
        <v>221</v>
      </c>
      <c r="C126" s="65"/>
    </row>
    <row r="127" spans="1:3" ht="28.5" x14ac:dyDescent="0.25">
      <c r="A127" s="145"/>
      <c r="B127" s="7" t="s">
        <v>222</v>
      </c>
      <c r="C127" s="65"/>
    </row>
    <row r="128" spans="1:3" ht="15.75" x14ac:dyDescent="0.25">
      <c r="A128" s="145"/>
      <c r="B128" s="7" t="s">
        <v>223</v>
      </c>
      <c r="C128" s="65"/>
    </row>
    <row r="129" spans="1:3" ht="15.75" x14ac:dyDescent="0.25">
      <c r="A129" s="145"/>
      <c r="B129" s="7" t="s">
        <v>224</v>
      </c>
      <c r="C129" s="65"/>
    </row>
    <row r="130" spans="1:3" ht="15.75" x14ac:dyDescent="0.25">
      <c r="A130" s="145"/>
      <c r="B130" s="7" t="s">
        <v>225</v>
      </c>
      <c r="C130" s="65"/>
    </row>
    <row r="131" spans="1:3" ht="15.75" x14ac:dyDescent="0.25">
      <c r="A131" s="145"/>
      <c r="B131" s="44" t="s">
        <v>97</v>
      </c>
      <c r="C131" s="65"/>
    </row>
    <row r="132" spans="1:3" ht="16.5" thickBot="1" x14ac:dyDescent="0.3">
      <c r="A132" s="146"/>
      <c r="B132" s="9"/>
      <c r="C132" s="63"/>
    </row>
    <row r="133" spans="1:3" ht="15.75" x14ac:dyDescent="0.25">
      <c r="A133" s="145"/>
      <c r="C133" s="58"/>
    </row>
    <row r="134" spans="1:3" ht="18" x14ac:dyDescent="0.25">
      <c r="A134" s="144">
        <v>2</v>
      </c>
      <c r="B134" s="14" t="s">
        <v>100</v>
      </c>
      <c r="C134" s="65"/>
    </row>
    <row r="135" spans="1:3" ht="15.75" x14ac:dyDescent="0.25">
      <c r="A135" s="145"/>
      <c r="B135" s="1"/>
      <c r="C135" s="65"/>
    </row>
    <row r="136" spans="1:3" ht="29.25" customHeight="1" x14ac:dyDescent="0.25">
      <c r="A136" s="148" t="s">
        <v>608</v>
      </c>
      <c r="B136" s="36" t="s">
        <v>82</v>
      </c>
      <c r="C136" s="65"/>
    </row>
    <row r="137" spans="1:3" ht="15.75" x14ac:dyDescent="0.25">
      <c r="A137" s="145"/>
      <c r="B137" s="1"/>
      <c r="C137" s="65"/>
    </row>
    <row r="138" spans="1:3" ht="28.5" x14ac:dyDescent="0.25">
      <c r="A138" s="145"/>
      <c r="B138" s="7" t="s">
        <v>31</v>
      </c>
      <c r="C138" s="65"/>
    </row>
    <row r="139" spans="1:3" ht="15.75" x14ac:dyDescent="0.25">
      <c r="A139" s="145"/>
      <c r="B139" s="7"/>
      <c r="C139" s="65"/>
    </row>
    <row r="140" spans="1:3" ht="15.75" x14ac:dyDescent="0.25">
      <c r="A140" s="145"/>
      <c r="B140" s="7" t="s">
        <v>34</v>
      </c>
      <c r="C140" s="65"/>
    </row>
    <row r="141" spans="1:3" ht="15.75" x14ac:dyDescent="0.25">
      <c r="A141" s="145"/>
      <c r="B141" s="7" t="s">
        <v>581</v>
      </c>
      <c r="C141" s="65"/>
    </row>
    <row r="142" spans="1:3" ht="15.75" x14ac:dyDescent="0.25">
      <c r="A142" s="145"/>
      <c r="B142" s="7" t="s">
        <v>582</v>
      </c>
      <c r="C142" s="65"/>
    </row>
    <row r="143" spans="1:3" ht="15.75" x14ac:dyDescent="0.25">
      <c r="A143" s="145"/>
      <c r="B143" s="7" t="s">
        <v>583</v>
      </c>
      <c r="C143" s="65"/>
    </row>
    <row r="144" spans="1:3" ht="15.75" x14ac:dyDescent="0.25">
      <c r="A144" s="145"/>
      <c r="B144" s="7" t="s">
        <v>584</v>
      </c>
      <c r="C144" s="65"/>
    </row>
    <row r="145" spans="1:3" ht="15.75" x14ac:dyDescent="0.25">
      <c r="A145" s="145"/>
      <c r="B145" s="7" t="s">
        <v>585</v>
      </c>
      <c r="C145" s="65"/>
    </row>
    <row r="146" spans="1:3" ht="15.75" x14ac:dyDescent="0.25">
      <c r="A146" s="145"/>
      <c r="B146" s="7"/>
      <c r="C146" s="65"/>
    </row>
    <row r="147" spans="1:3" ht="15.75" x14ac:dyDescent="0.25">
      <c r="A147" s="145"/>
      <c r="B147" s="7" t="s">
        <v>32</v>
      </c>
      <c r="C147" s="65"/>
    </row>
    <row r="148" spans="1:3" ht="15.75" x14ac:dyDescent="0.25">
      <c r="A148" s="145"/>
      <c r="B148" s="7"/>
      <c r="C148" s="65"/>
    </row>
    <row r="149" spans="1:3" ht="28.5" x14ac:dyDescent="0.25">
      <c r="A149" s="145"/>
      <c r="B149" s="7" t="s">
        <v>33</v>
      </c>
      <c r="C149" s="65"/>
    </row>
    <row r="150" spans="1:3" ht="15.75" x14ac:dyDescent="0.25">
      <c r="A150" s="145"/>
      <c r="B150" s="44" t="s">
        <v>93</v>
      </c>
      <c r="C150" s="65"/>
    </row>
    <row r="151" spans="1:3" ht="16.5" thickBot="1" x14ac:dyDescent="0.3">
      <c r="A151" s="146"/>
      <c r="B151" s="46"/>
      <c r="C151" s="63"/>
    </row>
    <row r="152" spans="1:3" ht="15.75" x14ac:dyDescent="0.25">
      <c r="A152" s="145"/>
      <c r="B152" s="44"/>
      <c r="C152" s="58"/>
    </row>
    <row r="153" spans="1:3" ht="15.75" x14ac:dyDescent="0.25">
      <c r="A153" s="144" t="s">
        <v>609</v>
      </c>
      <c r="B153" s="12" t="s">
        <v>226</v>
      </c>
      <c r="C153" s="65"/>
    </row>
    <row r="154" spans="1:3" ht="15.75" x14ac:dyDescent="0.25">
      <c r="A154" s="145"/>
      <c r="B154" s="45"/>
      <c r="C154" s="65"/>
    </row>
    <row r="155" spans="1:3" ht="15.75" x14ac:dyDescent="0.25">
      <c r="A155" s="145"/>
      <c r="B155" s="45"/>
      <c r="C155" s="65"/>
    </row>
    <row r="156" spans="1:3" ht="27.6" customHeight="1" x14ac:dyDescent="0.25">
      <c r="A156" s="145"/>
      <c r="B156" s="7" t="s">
        <v>187</v>
      </c>
      <c r="C156" s="65"/>
    </row>
    <row r="157" spans="1:3" ht="15.75" x14ac:dyDescent="0.25">
      <c r="A157" s="145"/>
      <c r="B157" s="7"/>
      <c r="C157" s="65"/>
    </row>
    <row r="158" spans="1:3" ht="15.75" x14ac:dyDescent="0.25">
      <c r="A158" s="145"/>
      <c r="B158" s="7" t="s">
        <v>34</v>
      </c>
      <c r="C158" s="65"/>
    </row>
    <row r="159" spans="1:3" ht="15.75" x14ac:dyDescent="0.25">
      <c r="A159" s="145"/>
      <c r="B159" s="37" t="s">
        <v>235</v>
      </c>
      <c r="C159" s="65"/>
    </row>
    <row r="160" spans="1:3" ht="15.75" x14ac:dyDescent="0.25">
      <c r="A160" s="145"/>
      <c r="B160" s="37" t="s">
        <v>236</v>
      </c>
      <c r="C160" s="65"/>
    </row>
    <row r="161" spans="1:3" ht="15.75" x14ac:dyDescent="0.25">
      <c r="A161" s="145"/>
      <c r="B161" s="44" t="s">
        <v>94</v>
      </c>
      <c r="C161" s="65"/>
    </row>
    <row r="162" spans="1:3" ht="16.5" thickBot="1" x14ac:dyDescent="0.3">
      <c r="A162" s="146"/>
      <c r="B162" s="46"/>
      <c r="C162" s="63"/>
    </row>
    <row r="163" spans="1:3" ht="15.75" x14ac:dyDescent="0.25">
      <c r="A163" s="145"/>
      <c r="B163" s="44"/>
      <c r="C163" s="58"/>
    </row>
    <row r="164" spans="1:3" ht="15.75" x14ac:dyDescent="0.25">
      <c r="A164" s="144" t="s">
        <v>610</v>
      </c>
      <c r="B164" s="12" t="s">
        <v>133</v>
      </c>
      <c r="C164" s="65"/>
    </row>
    <row r="165" spans="1:3" ht="15.75" x14ac:dyDescent="0.25">
      <c r="A165" s="145"/>
      <c r="B165" s="7"/>
      <c r="C165" s="65"/>
    </row>
    <row r="166" spans="1:3" ht="15.75" x14ac:dyDescent="0.25">
      <c r="A166" s="145"/>
      <c r="B166" s="7"/>
      <c r="C166" s="65"/>
    </row>
    <row r="167" spans="1:3" ht="15.75" x14ac:dyDescent="0.25">
      <c r="A167" s="145"/>
      <c r="B167" s="37" t="s">
        <v>227</v>
      </c>
      <c r="C167" s="65"/>
    </row>
    <row r="168" spans="1:3" ht="15.75" x14ac:dyDescent="0.25">
      <c r="A168" s="145"/>
      <c r="B168" s="37"/>
      <c r="C168" s="65"/>
    </row>
    <row r="169" spans="1:3" ht="29.25" x14ac:dyDescent="0.25">
      <c r="A169" s="145"/>
      <c r="B169" s="37" t="s">
        <v>228</v>
      </c>
      <c r="C169" s="65"/>
    </row>
    <row r="170" spans="1:3" ht="15.75" x14ac:dyDescent="0.25">
      <c r="A170" s="145"/>
      <c r="B170" s="37"/>
      <c r="C170" s="65"/>
    </row>
    <row r="171" spans="1:3" ht="15.75" x14ac:dyDescent="0.25">
      <c r="A171" s="145"/>
      <c r="B171" s="7" t="s">
        <v>41</v>
      </c>
      <c r="C171" s="65"/>
    </row>
    <row r="172" spans="1:3" ht="15.75" x14ac:dyDescent="0.25">
      <c r="A172" s="145"/>
      <c r="B172" s="37" t="s">
        <v>229</v>
      </c>
      <c r="C172" s="65"/>
    </row>
    <row r="173" spans="1:3" ht="15.75" x14ac:dyDescent="0.25">
      <c r="A173" s="145"/>
      <c r="B173" s="37" t="s">
        <v>60</v>
      </c>
      <c r="C173" s="65"/>
    </row>
    <row r="174" spans="1:3" ht="15.75" x14ac:dyDescent="0.25">
      <c r="A174" s="145"/>
      <c r="B174" s="44" t="s">
        <v>230</v>
      </c>
      <c r="C174" s="65"/>
    </row>
    <row r="175" spans="1:3" ht="16.5" thickBot="1" x14ac:dyDescent="0.3">
      <c r="A175" s="146"/>
      <c r="B175" s="46"/>
      <c r="C175" s="63"/>
    </row>
    <row r="176" spans="1:3" ht="16.5" customHeight="1" x14ac:dyDescent="0.25">
      <c r="A176" s="147"/>
      <c r="B176" s="112"/>
      <c r="C176" s="31"/>
    </row>
    <row r="177" spans="1:3" ht="16.5" customHeight="1" x14ac:dyDescent="0.25">
      <c r="A177" s="144" t="s">
        <v>611</v>
      </c>
      <c r="B177" s="12" t="s">
        <v>231</v>
      </c>
      <c r="C177" s="32"/>
    </row>
    <row r="178" spans="1:3" ht="16.5" customHeight="1" x14ac:dyDescent="0.25">
      <c r="A178" s="145"/>
      <c r="B178" s="47"/>
      <c r="C178" s="32"/>
    </row>
    <row r="179" spans="1:3" ht="16.5" customHeight="1" x14ac:dyDescent="0.25">
      <c r="A179" s="145"/>
      <c r="B179" s="47"/>
      <c r="C179" s="32"/>
    </row>
    <row r="180" spans="1:3" ht="15.75" x14ac:dyDescent="0.25">
      <c r="A180" s="145"/>
      <c r="B180" s="37" t="s">
        <v>248</v>
      </c>
      <c r="C180" s="32"/>
    </row>
    <row r="181" spans="1:3" ht="16.5" customHeight="1" x14ac:dyDescent="0.25">
      <c r="A181" s="145"/>
      <c r="B181" s="47"/>
      <c r="C181" s="32"/>
    </row>
    <row r="182" spans="1:3" ht="16.5" customHeight="1" x14ac:dyDescent="0.25">
      <c r="A182" s="145"/>
      <c r="B182" s="37" t="s">
        <v>34</v>
      </c>
      <c r="C182" s="32"/>
    </row>
    <row r="183" spans="1:3" ht="16.5" customHeight="1" x14ac:dyDescent="0.25">
      <c r="A183" s="145"/>
      <c r="B183" s="37" t="s">
        <v>249</v>
      </c>
      <c r="C183" s="32"/>
    </row>
    <row r="184" spans="1:3" ht="16.5" customHeight="1" x14ac:dyDescent="0.25">
      <c r="A184" s="145"/>
      <c r="B184" s="37" t="s">
        <v>250</v>
      </c>
      <c r="C184" s="32"/>
    </row>
    <row r="185" spans="1:3" ht="15.75" x14ac:dyDescent="0.25">
      <c r="A185" s="145"/>
      <c r="B185" s="39" t="s">
        <v>277</v>
      </c>
      <c r="C185" s="32"/>
    </row>
    <row r="186" spans="1:3" ht="16.5" customHeight="1" x14ac:dyDescent="0.25">
      <c r="A186" s="145"/>
      <c r="B186" s="37" t="s">
        <v>251</v>
      </c>
      <c r="C186" s="32"/>
    </row>
    <row r="187" spans="1:3" ht="15.75" x14ac:dyDescent="0.25">
      <c r="A187" s="145"/>
      <c r="B187" s="37" t="s">
        <v>247</v>
      </c>
      <c r="C187" s="32"/>
    </row>
    <row r="188" spans="1:3" ht="15.75" x14ac:dyDescent="0.25">
      <c r="A188" s="145"/>
      <c r="B188" s="44" t="s">
        <v>232</v>
      </c>
      <c r="C188" s="32"/>
    </row>
    <row r="189" spans="1:3" ht="16.5" thickBot="1" x14ac:dyDescent="0.3">
      <c r="A189" s="146"/>
      <c r="B189" s="46"/>
      <c r="C189" s="33"/>
    </row>
    <row r="190" spans="1:3" ht="15.75" x14ac:dyDescent="0.25">
      <c r="A190" s="145"/>
      <c r="B190" s="47"/>
      <c r="C190" s="32"/>
    </row>
    <row r="191" spans="1:3" ht="15.75" x14ac:dyDescent="0.25">
      <c r="A191" s="144" t="s">
        <v>612</v>
      </c>
      <c r="B191" s="12" t="s">
        <v>134</v>
      </c>
      <c r="C191" s="32"/>
    </row>
    <row r="192" spans="1:3" ht="15.75" x14ac:dyDescent="0.25">
      <c r="A192" s="145"/>
      <c r="B192" s="47"/>
      <c r="C192" s="32"/>
    </row>
    <row r="193" spans="1:3" ht="15.75" x14ac:dyDescent="0.25">
      <c r="A193" s="145"/>
      <c r="B193" s="47"/>
      <c r="C193" s="32"/>
    </row>
    <row r="194" spans="1:3" ht="29.25" x14ac:dyDescent="0.25">
      <c r="A194" s="145"/>
      <c r="B194" s="37" t="s">
        <v>237</v>
      </c>
      <c r="C194" s="32"/>
    </row>
    <row r="195" spans="1:3" ht="15.75" x14ac:dyDescent="0.25">
      <c r="A195" s="145"/>
      <c r="B195" s="47"/>
      <c r="C195" s="32"/>
    </row>
    <row r="196" spans="1:3" ht="15.75" x14ac:dyDescent="0.25">
      <c r="A196" s="145"/>
      <c r="B196" s="37" t="s">
        <v>34</v>
      </c>
      <c r="C196" s="32"/>
    </row>
    <row r="197" spans="1:3" ht="15.75" x14ac:dyDescent="0.25">
      <c r="A197" s="145"/>
      <c r="B197" s="37" t="s">
        <v>238</v>
      </c>
      <c r="C197" s="32"/>
    </row>
    <row r="198" spans="1:3" ht="15.75" x14ac:dyDescent="0.25">
      <c r="A198" s="145"/>
      <c r="B198" s="37" t="s">
        <v>239</v>
      </c>
      <c r="C198" s="32"/>
    </row>
    <row r="199" spans="1:3" ht="15.75" x14ac:dyDescent="0.25">
      <c r="A199" s="145"/>
      <c r="B199" s="37" t="s">
        <v>278</v>
      </c>
      <c r="C199" s="32"/>
    </row>
    <row r="200" spans="1:3" ht="15.75" x14ac:dyDescent="0.25">
      <c r="A200" s="145"/>
      <c r="B200" s="37" t="s">
        <v>240</v>
      </c>
      <c r="C200" s="32"/>
    </row>
    <row r="201" spans="1:3" ht="15.75" x14ac:dyDescent="0.25">
      <c r="A201" s="145"/>
      <c r="B201" s="37" t="s">
        <v>241</v>
      </c>
      <c r="C201" s="32"/>
    </row>
    <row r="202" spans="1:3" ht="15.75" x14ac:dyDescent="0.25">
      <c r="A202" s="145"/>
      <c r="B202" s="44" t="s">
        <v>232</v>
      </c>
      <c r="C202" s="32"/>
    </row>
    <row r="203" spans="1:3" ht="16.5" thickBot="1" x14ac:dyDescent="0.3">
      <c r="A203" s="146"/>
      <c r="B203" s="46"/>
      <c r="C203" s="33"/>
    </row>
    <row r="204" spans="1:3" ht="15.75" x14ac:dyDescent="0.25">
      <c r="A204" s="145"/>
      <c r="B204" s="47"/>
      <c r="C204" s="32"/>
    </row>
    <row r="205" spans="1:3" ht="15.75" x14ac:dyDescent="0.25">
      <c r="A205" s="144" t="s">
        <v>613</v>
      </c>
      <c r="B205" s="12" t="s">
        <v>597</v>
      </c>
      <c r="C205" s="32"/>
    </row>
    <row r="206" spans="1:3" ht="15.75" x14ac:dyDescent="0.25">
      <c r="A206" s="145"/>
      <c r="B206" s="47"/>
      <c r="C206" s="32"/>
    </row>
    <row r="207" spans="1:3" ht="15.75" x14ac:dyDescent="0.25">
      <c r="A207" s="145"/>
      <c r="B207" s="47"/>
      <c r="C207" s="32"/>
    </row>
    <row r="208" spans="1:3" ht="15.75" x14ac:dyDescent="0.25">
      <c r="A208" s="145"/>
      <c r="B208" s="37" t="s">
        <v>598</v>
      </c>
      <c r="C208" s="32"/>
    </row>
    <row r="209" spans="1:3" ht="15.75" x14ac:dyDescent="0.25">
      <c r="A209" s="145"/>
      <c r="B209" s="37"/>
      <c r="C209" s="32"/>
    </row>
    <row r="210" spans="1:3" s="41" customFormat="1" ht="15.75" x14ac:dyDescent="0.25">
      <c r="A210" s="149"/>
      <c r="B210" s="40" t="s">
        <v>34</v>
      </c>
      <c r="C210" s="34"/>
    </row>
    <row r="211" spans="1:3" s="41" customFormat="1" ht="15.75" x14ac:dyDescent="0.25">
      <c r="A211" s="149"/>
      <c r="B211" s="40" t="s">
        <v>244</v>
      </c>
      <c r="C211" s="34"/>
    </row>
    <row r="212" spans="1:3" s="41" customFormat="1" ht="15.75" x14ac:dyDescent="0.25">
      <c r="A212" s="149"/>
      <c r="B212" s="40" t="s">
        <v>245</v>
      </c>
      <c r="C212" s="34"/>
    </row>
    <row r="213" spans="1:3" s="41" customFormat="1" ht="29.25" x14ac:dyDescent="0.25">
      <c r="A213" s="149"/>
      <c r="B213" s="40" t="s">
        <v>279</v>
      </c>
      <c r="C213" s="34"/>
    </row>
    <row r="214" spans="1:3" s="41" customFormat="1" ht="15.75" x14ac:dyDescent="0.25">
      <c r="A214" s="149"/>
      <c r="B214" s="40" t="s">
        <v>246</v>
      </c>
      <c r="C214" s="34"/>
    </row>
    <row r="215" spans="1:3" s="41" customFormat="1" ht="19.5" customHeight="1" x14ac:dyDescent="0.25">
      <c r="A215" s="149"/>
      <c r="B215" s="40" t="s">
        <v>599</v>
      </c>
      <c r="C215" s="34"/>
    </row>
    <row r="216" spans="1:3" s="41" customFormat="1" ht="43.5" x14ac:dyDescent="0.25">
      <c r="A216" s="149"/>
      <c r="B216" s="40" t="s">
        <v>586</v>
      </c>
      <c r="C216" s="34"/>
    </row>
    <row r="217" spans="1:3" s="41" customFormat="1" ht="15.75" x14ac:dyDescent="0.25">
      <c r="A217" s="149"/>
      <c r="B217" s="40" t="s">
        <v>252</v>
      </c>
      <c r="C217" s="34"/>
    </row>
    <row r="218" spans="1:3" s="41" customFormat="1" ht="15.75" x14ac:dyDescent="0.25">
      <c r="A218" s="149"/>
      <c r="B218" s="40" t="s">
        <v>243</v>
      </c>
      <c r="C218" s="34"/>
    </row>
    <row r="219" spans="1:3" s="41" customFormat="1" ht="15.75" x14ac:dyDescent="0.25">
      <c r="A219" s="149"/>
      <c r="B219" s="44" t="s">
        <v>230</v>
      </c>
      <c r="C219" s="34"/>
    </row>
    <row r="220" spans="1:3" ht="16.5" thickBot="1" x14ac:dyDescent="0.3">
      <c r="A220" s="146"/>
      <c r="B220" s="42"/>
      <c r="C220" s="33"/>
    </row>
    <row r="221" spans="1:3" ht="15.75" x14ac:dyDescent="0.25">
      <c r="A221" s="147"/>
      <c r="B221" s="109"/>
      <c r="C221" s="31"/>
    </row>
    <row r="222" spans="1:3" ht="18" x14ac:dyDescent="0.25">
      <c r="A222" s="144">
        <v>3</v>
      </c>
      <c r="B222" s="14" t="s">
        <v>84</v>
      </c>
      <c r="C222" s="32"/>
    </row>
    <row r="223" spans="1:3" ht="15.75" x14ac:dyDescent="0.25">
      <c r="A223" s="145"/>
      <c r="B223" s="1"/>
      <c r="C223" s="32"/>
    </row>
    <row r="224" spans="1:3" ht="15.75" x14ac:dyDescent="0.25">
      <c r="A224" s="148" t="s">
        <v>614</v>
      </c>
      <c r="B224" s="12" t="s">
        <v>558</v>
      </c>
      <c r="C224" s="32"/>
    </row>
    <row r="225" spans="1:3" ht="15.75" x14ac:dyDescent="0.25">
      <c r="A225" s="145"/>
      <c r="B225" s="47"/>
      <c r="C225" s="32"/>
    </row>
    <row r="226" spans="1:3" ht="15.75" x14ac:dyDescent="0.25">
      <c r="A226" s="145"/>
      <c r="B226" s="47"/>
      <c r="C226" s="32"/>
    </row>
    <row r="227" spans="1:3" ht="29.25" x14ac:dyDescent="0.25">
      <c r="A227" s="145"/>
      <c r="B227" s="37" t="s">
        <v>39</v>
      </c>
      <c r="C227" s="32"/>
    </row>
    <row r="228" spans="1:3" ht="15.75" x14ac:dyDescent="0.25">
      <c r="A228" s="145"/>
      <c r="B228" s="37"/>
      <c r="C228" s="32"/>
    </row>
    <row r="229" spans="1:3" ht="15.75" x14ac:dyDescent="0.25">
      <c r="A229" s="145"/>
      <c r="B229" s="37" t="s">
        <v>34</v>
      </c>
      <c r="C229" s="32"/>
    </row>
    <row r="230" spans="1:3" ht="15.75" x14ac:dyDescent="0.25">
      <c r="A230" s="145"/>
      <c r="B230" s="37" t="s">
        <v>255</v>
      </c>
      <c r="C230" s="32"/>
    </row>
    <row r="231" spans="1:3" ht="15.75" x14ac:dyDescent="0.25">
      <c r="A231" s="145"/>
      <c r="B231" s="37" t="s">
        <v>256</v>
      </c>
      <c r="C231" s="32"/>
    </row>
    <row r="232" spans="1:3" ht="29.25" x14ac:dyDescent="0.25">
      <c r="A232" s="145"/>
      <c r="B232" s="37" t="s">
        <v>276</v>
      </c>
      <c r="C232" s="32"/>
    </row>
    <row r="233" spans="1:3" ht="15.75" x14ac:dyDescent="0.25">
      <c r="A233" s="145"/>
      <c r="B233" s="37" t="s">
        <v>259</v>
      </c>
      <c r="C233" s="32"/>
    </row>
    <row r="234" spans="1:3" ht="21.75" customHeight="1" x14ac:dyDescent="0.25">
      <c r="A234" s="150"/>
      <c r="B234" s="7" t="s">
        <v>260</v>
      </c>
      <c r="C234" s="32"/>
    </row>
    <row r="235" spans="1:3" ht="15.75" x14ac:dyDescent="0.25">
      <c r="A235" s="145"/>
      <c r="B235" s="37" t="s">
        <v>261</v>
      </c>
      <c r="C235" s="32"/>
    </row>
    <row r="236" spans="1:3" ht="15.75" x14ac:dyDescent="0.25">
      <c r="A236" s="145"/>
      <c r="B236" s="37" t="s">
        <v>262</v>
      </c>
      <c r="C236" s="32"/>
    </row>
    <row r="237" spans="1:3" ht="29.25" x14ac:dyDescent="0.25">
      <c r="A237" s="145"/>
      <c r="B237" s="37" t="s">
        <v>263</v>
      </c>
      <c r="C237" s="32"/>
    </row>
    <row r="238" spans="1:3" ht="15.75" x14ac:dyDescent="0.25">
      <c r="A238" s="145"/>
      <c r="B238" s="37"/>
      <c r="C238" s="32"/>
    </row>
    <row r="239" spans="1:3" ht="43.5" x14ac:dyDescent="0.25">
      <c r="A239" s="145"/>
      <c r="B239" s="37" t="s">
        <v>254</v>
      </c>
      <c r="C239" s="32"/>
    </row>
    <row r="240" spans="1:3" ht="15.75" x14ac:dyDescent="0.25">
      <c r="A240" s="145"/>
      <c r="B240" s="44" t="s">
        <v>232</v>
      </c>
      <c r="C240" s="32"/>
    </row>
    <row r="241" spans="1:3" s="113" customFormat="1" ht="16.5" thickBot="1" x14ac:dyDescent="0.3">
      <c r="A241" s="146"/>
      <c r="B241" s="46"/>
      <c r="C241" s="33"/>
    </row>
    <row r="242" spans="1:3" ht="15.75" x14ac:dyDescent="0.25">
      <c r="A242" s="145"/>
      <c r="B242" s="37"/>
      <c r="C242" s="32"/>
    </row>
    <row r="243" spans="1:3" ht="15.75" x14ac:dyDescent="0.25">
      <c r="A243" s="148" t="s">
        <v>615</v>
      </c>
      <c r="B243" s="12" t="s">
        <v>253</v>
      </c>
      <c r="C243" s="32"/>
    </row>
    <row r="244" spans="1:3" ht="15.75" x14ac:dyDescent="0.25">
      <c r="A244" s="145"/>
      <c r="B244" s="47"/>
      <c r="C244" s="32"/>
    </row>
    <row r="245" spans="1:3" ht="15.75" x14ac:dyDescent="0.25">
      <c r="A245" s="145"/>
      <c r="B245" s="47"/>
      <c r="C245" s="32"/>
    </row>
    <row r="246" spans="1:3" ht="29.25" x14ac:dyDescent="0.25">
      <c r="A246" s="145"/>
      <c r="B246" s="37" t="s">
        <v>39</v>
      </c>
      <c r="C246" s="32"/>
    </row>
    <row r="247" spans="1:3" ht="15.75" x14ac:dyDescent="0.25">
      <c r="A247" s="145"/>
      <c r="B247" s="37"/>
      <c r="C247" s="32"/>
    </row>
    <row r="248" spans="1:3" ht="15.75" x14ac:dyDescent="0.25">
      <c r="A248" s="145"/>
      <c r="B248" s="37" t="s">
        <v>34</v>
      </c>
      <c r="C248" s="32"/>
    </row>
    <row r="249" spans="1:3" ht="15.75" x14ac:dyDescent="0.25">
      <c r="A249" s="145"/>
      <c r="B249" s="37" t="s">
        <v>255</v>
      </c>
      <c r="C249" s="32"/>
    </row>
    <row r="250" spans="1:3" ht="15.75" x14ac:dyDescent="0.25">
      <c r="A250" s="145"/>
      <c r="B250" s="37" t="s">
        <v>256</v>
      </c>
      <c r="C250" s="32"/>
    </row>
    <row r="251" spans="1:3" ht="29.25" x14ac:dyDescent="0.25">
      <c r="A251" s="145"/>
      <c r="B251" s="37" t="s">
        <v>276</v>
      </c>
      <c r="C251" s="32"/>
    </row>
    <row r="252" spans="1:3" ht="15.75" x14ac:dyDescent="0.25">
      <c r="A252" s="145"/>
      <c r="B252" s="37" t="s">
        <v>257</v>
      </c>
      <c r="C252" s="32"/>
    </row>
    <row r="253" spans="1:3" ht="15.75" x14ac:dyDescent="0.25">
      <c r="A253" s="145"/>
      <c r="B253" s="37" t="s">
        <v>258</v>
      </c>
      <c r="C253" s="32"/>
    </row>
    <row r="254" spans="1:3" ht="15.75" x14ac:dyDescent="0.25">
      <c r="A254" s="145"/>
      <c r="B254" s="37"/>
      <c r="C254" s="32"/>
    </row>
    <row r="255" spans="1:3" ht="43.5" x14ac:dyDescent="0.25">
      <c r="A255" s="145"/>
      <c r="B255" s="37" t="s">
        <v>254</v>
      </c>
      <c r="C255" s="32"/>
    </row>
    <row r="256" spans="1:3" ht="15.75" x14ac:dyDescent="0.25">
      <c r="A256" s="145"/>
      <c r="B256" s="44" t="s">
        <v>232</v>
      </c>
      <c r="C256" s="32"/>
    </row>
    <row r="257" spans="1:3" ht="16.5" thickBot="1" x14ac:dyDescent="0.3">
      <c r="A257" s="146"/>
      <c r="B257" s="46"/>
      <c r="C257" s="33"/>
    </row>
    <row r="258" spans="1:3" ht="15.75" x14ac:dyDescent="0.25">
      <c r="A258" s="145"/>
      <c r="B258" s="44"/>
      <c r="C258" s="32"/>
    </row>
    <row r="259" spans="1:3" ht="15.75" x14ac:dyDescent="0.25">
      <c r="A259" s="148" t="s">
        <v>616</v>
      </c>
      <c r="B259" s="12" t="s">
        <v>86</v>
      </c>
      <c r="C259" s="32"/>
    </row>
    <row r="260" spans="1:3" ht="15.75" x14ac:dyDescent="0.25">
      <c r="A260" s="145"/>
      <c r="B260" s="47"/>
      <c r="C260" s="32"/>
    </row>
    <row r="261" spans="1:3" ht="15.75" x14ac:dyDescent="0.25">
      <c r="A261" s="145"/>
      <c r="B261" s="47"/>
      <c r="C261" s="32"/>
    </row>
    <row r="262" spans="1:3" ht="15.75" x14ac:dyDescent="0.25">
      <c r="A262" s="145"/>
      <c r="B262" s="37" t="s">
        <v>40</v>
      </c>
      <c r="C262" s="32"/>
    </row>
    <row r="263" spans="1:3" ht="15.75" x14ac:dyDescent="0.25">
      <c r="A263" s="145"/>
      <c r="B263" s="37"/>
      <c r="C263" s="32"/>
    </row>
    <row r="264" spans="1:3" ht="15.75" x14ac:dyDescent="0.25">
      <c r="A264" s="145"/>
      <c r="B264" s="37" t="s">
        <v>41</v>
      </c>
      <c r="C264" s="32"/>
    </row>
    <row r="265" spans="1:3" ht="15.75" x14ac:dyDescent="0.25">
      <c r="A265" s="145"/>
      <c r="B265" s="37" t="s">
        <v>264</v>
      </c>
      <c r="C265" s="32"/>
    </row>
    <row r="266" spans="1:3" ht="15.75" x14ac:dyDescent="0.25">
      <c r="A266" s="145"/>
      <c r="B266" s="37" t="s">
        <v>265</v>
      </c>
      <c r="C266" s="32"/>
    </row>
    <row r="267" spans="1:3" ht="29.25" x14ac:dyDescent="0.25">
      <c r="A267" s="145"/>
      <c r="B267" s="37" t="s">
        <v>266</v>
      </c>
      <c r="C267" s="32"/>
    </row>
    <row r="268" spans="1:3" ht="15.75" x14ac:dyDescent="0.25">
      <c r="A268" s="145"/>
      <c r="B268" s="37" t="s">
        <v>267</v>
      </c>
      <c r="C268" s="32"/>
    </row>
    <row r="269" spans="1:3" ht="15.75" x14ac:dyDescent="0.25">
      <c r="A269" s="145"/>
      <c r="B269" s="44" t="s">
        <v>232</v>
      </c>
      <c r="C269" s="32"/>
    </row>
    <row r="270" spans="1:3" ht="16.5" thickBot="1" x14ac:dyDescent="0.3">
      <c r="A270" s="146"/>
      <c r="B270" s="46"/>
      <c r="C270" s="33"/>
    </row>
    <row r="271" spans="1:3" ht="15.75" x14ac:dyDescent="0.25">
      <c r="A271" s="147"/>
      <c r="B271" s="112"/>
      <c r="C271" s="31"/>
    </row>
    <row r="272" spans="1:3" ht="15.75" x14ac:dyDescent="0.25">
      <c r="A272" s="144" t="s">
        <v>617</v>
      </c>
      <c r="B272" s="12" t="s">
        <v>87</v>
      </c>
      <c r="C272" s="32"/>
    </row>
    <row r="273" spans="1:3" ht="15.75" x14ac:dyDescent="0.25">
      <c r="A273" s="145"/>
      <c r="B273" s="45"/>
      <c r="C273" s="32"/>
    </row>
    <row r="274" spans="1:3" ht="15.75" x14ac:dyDescent="0.25">
      <c r="A274" s="145"/>
      <c r="B274" s="45"/>
      <c r="C274" s="32"/>
    </row>
    <row r="275" spans="1:3" ht="15.75" x14ac:dyDescent="0.25">
      <c r="A275" s="145"/>
      <c r="B275" s="52" t="s">
        <v>42</v>
      </c>
      <c r="C275" s="32"/>
    </row>
    <row r="276" spans="1:3" ht="15.75" x14ac:dyDescent="0.25">
      <c r="A276" s="145"/>
      <c r="B276" s="52"/>
      <c r="C276" s="32"/>
    </row>
    <row r="277" spans="1:3" ht="15.75" x14ac:dyDescent="0.25">
      <c r="A277" s="145"/>
      <c r="B277" s="52" t="s">
        <v>20</v>
      </c>
      <c r="C277" s="32"/>
    </row>
    <row r="278" spans="1:3" ht="15.75" x14ac:dyDescent="0.25">
      <c r="A278" s="145"/>
      <c r="B278" s="52" t="s">
        <v>268</v>
      </c>
      <c r="C278" s="32"/>
    </row>
    <row r="279" spans="1:3" ht="15.75" x14ac:dyDescent="0.25">
      <c r="A279" s="145"/>
      <c r="B279" s="52" t="s">
        <v>269</v>
      </c>
      <c r="C279" s="32"/>
    </row>
    <row r="280" spans="1:3" ht="28.5" x14ac:dyDescent="0.25">
      <c r="A280" s="145"/>
      <c r="B280" s="52" t="s">
        <v>270</v>
      </c>
      <c r="C280" s="32"/>
    </row>
    <row r="281" spans="1:3" ht="15.75" x14ac:dyDescent="0.25">
      <c r="A281" s="145"/>
      <c r="B281" s="52" t="s">
        <v>271</v>
      </c>
      <c r="C281" s="32"/>
    </row>
    <row r="282" spans="1:3" ht="15.75" x14ac:dyDescent="0.25">
      <c r="A282" s="145"/>
      <c r="B282" s="52" t="s">
        <v>272</v>
      </c>
      <c r="C282" s="32"/>
    </row>
    <row r="283" spans="1:3" ht="20.25" customHeight="1" x14ac:dyDescent="0.25">
      <c r="A283" s="145"/>
      <c r="B283" s="52" t="s">
        <v>273</v>
      </c>
      <c r="C283" s="32"/>
    </row>
    <row r="284" spans="1:3" ht="15.75" x14ac:dyDescent="0.25">
      <c r="A284" s="145"/>
      <c r="B284" s="52" t="s">
        <v>274</v>
      </c>
      <c r="C284" s="32"/>
    </row>
    <row r="285" spans="1:3" ht="15.75" x14ac:dyDescent="0.25">
      <c r="A285" s="145"/>
      <c r="B285" s="52" t="s">
        <v>275</v>
      </c>
      <c r="C285" s="32"/>
    </row>
    <row r="286" spans="1:3" ht="15.75" x14ac:dyDescent="0.25">
      <c r="A286" s="145"/>
      <c r="B286" s="53" t="s">
        <v>93</v>
      </c>
      <c r="C286" s="32"/>
    </row>
    <row r="287" spans="1:3" ht="16.5" thickBot="1" x14ac:dyDescent="0.3">
      <c r="A287" s="146"/>
      <c r="B287" s="54"/>
      <c r="C287" s="33"/>
    </row>
    <row r="288" spans="1:3" ht="15.75" x14ac:dyDescent="0.25">
      <c r="A288" s="145"/>
      <c r="B288" s="44"/>
      <c r="C288" s="32"/>
    </row>
    <row r="289" spans="1:3" ht="15.75" x14ac:dyDescent="0.25">
      <c r="A289" s="144" t="s">
        <v>618</v>
      </c>
      <c r="B289" s="12" t="s">
        <v>88</v>
      </c>
      <c r="C289" s="32"/>
    </row>
    <row r="290" spans="1:3" ht="15.75" x14ac:dyDescent="0.25">
      <c r="A290" s="145"/>
      <c r="B290" s="45"/>
      <c r="C290" s="32"/>
    </row>
    <row r="291" spans="1:3" ht="15.75" x14ac:dyDescent="0.25">
      <c r="A291" s="145"/>
      <c r="B291" s="45"/>
      <c r="C291" s="32"/>
    </row>
    <row r="292" spans="1:3" ht="28.5" x14ac:dyDescent="0.25">
      <c r="A292" s="145"/>
      <c r="B292" s="7" t="s">
        <v>43</v>
      </c>
      <c r="C292" s="32"/>
    </row>
    <row r="293" spans="1:3" ht="15.75" x14ac:dyDescent="0.25">
      <c r="A293" s="145"/>
      <c r="B293" s="7"/>
      <c r="C293" s="32"/>
    </row>
    <row r="294" spans="1:3" ht="15.75" x14ac:dyDescent="0.25">
      <c r="A294" s="145"/>
      <c r="B294" s="7" t="s">
        <v>37</v>
      </c>
      <c r="C294" s="32"/>
    </row>
    <row r="295" spans="1:3" ht="15.75" x14ac:dyDescent="0.25">
      <c r="A295" s="145"/>
      <c r="B295" s="7" t="s">
        <v>233</v>
      </c>
      <c r="C295" s="32"/>
    </row>
    <row r="296" spans="1:3" ht="28.5" x14ac:dyDescent="0.25">
      <c r="A296" s="145"/>
      <c r="B296" s="7" t="s">
        <v>280</v>
      </c>
      <c r="C296" s="32"/>
    </row>
    <row r="297" spans="1:3" ht="15.75" x14ac:dyDescent="0.25">
      <c r="A297" s="145"/>
      <c r="B297" s="7" t="s">
        <v>281</v>
      </c>
      <c r="C297" s="32"/>
    </row>
    <row r="298" spans="1:3" ht="15.75" x14ac:dyDescent="0.25">
      <c r="A298" s="145"/>
      <c r="B298" s="7" t="s">
        <v>282</v>
      </c>
      <c r="C298" s="32"/>
    </row>
    <row r="299" spans="1:3" ht="28.5" x14ac:dyDescent="0.25">
      <c r="A299" s="145"/>
      <c r="B299" s="7" t="s">
        <v>283</v>
      </c>
      <c r="C299" s="32"/>
    </row>
    <row r="300" spans="1:3" ht="28.5" x14ac:dyDescent="0.25">
      <c r="A300" s="145"/>
      <c r="B300" s="7" t="s">
        <v>284</v>
      </c>
      <c r="C300" s="32"/>
    </row>
    <row r="301" spans="1:3" ht="28.5" x14ac:dyDescent="0.25">
      <c r="A301" s="145"/>
      <c r="B301" s="7" t="s">
        <v>285</v>
      </c>
      <c r="C301" s="32"/>
    </row>
    <row r="302" spans="1:3" ht="57" x14ac:dyDescent="0.25">
      <c r="A302" s="145"/>
      <c r="B302" s="7" t="s">
        <v>286</v>
      </c>
      <c r="C302" s="32"/>
    </row>
    <row r="303" spans="1:3" ht="28.5" x14ac:dyDescent="0.25">
      <c r="A303" s="145"/>
      <c r="B303" s="7" t="s">
        <v>287</v>
      </c>
      <c r="C303" s="32"/>
    </row>
    <row r="304" spans="1:3" ht="15.75" x14ac:dyDescent="0.25">
      <c r="A304" s="145"/>
      <c r="B304" s="7" t="s">
        <v>288</v>
      </c>
      <c r="C304" s="32"/>
    </row>
    <row r="305" spans="1:3" ht="28.5" x14ac:dyDescent="0.25">
      <c r="A305" s="145"/>
      <c r="B305" s="7" t="s">
        <v>289</v>
      </c>
      <c r="C305" s="32"/>
    </row>
    <row r="306" spans="1:3" ht="28.5" x14ac:dyDescent="0.25">
      <c r="A306" s="145"/>
      <c r="B306" s="7" t="s">
        <v>290</v>
      </c>
      <c r="C306" s="32"/>
    </row>
    <row r="307" spans="1:3" ht="15.75" x14ac:dyDescent="0.25">
      <c r="A307" s="145"/>
      <c r="B307" s="7" t="s">
        <v>242</v>
      </c>
      <c r="C307" s="32"/>
    </row>
    <row r="308" spans="1:3" ht="15.75" x14ac:dyDescent="0.25">
      <c r="A308" s="145"/>
      <c r="B308" s="44" t="s">
        <v>93</v>
      </c>
      <c r="C308" s="32"/>
    </row>
    <row r="309" spans="1:3" ht="16.5" thickBot="1" x14ac:dyDescent="0.3">
      <c r="A309" s="146"/>
      <c r="B309" s="46"/>
      <c r="C309" s="33"/>
    </row>
    <row r="310" spans="1:3" ht="15.75" x14ac:dyDescent="0.25">
      <c r="A310" s="147"/>
      <c r="B310" s="112"/>
      <c r="C310" s="31"/>
    </row>
    <row r="311" spans="1:3" ht="15.75" x14ac:dyDescent="0.25">
      <c r="A311" s="144" t="s">
        <v>619</v>
      </c>
      <c r="B311" s="12" t="s">
        <v>293</v>
      </c>
      <c r="C311" s="32"/>
    </row>
    <row r="312" spans="1:3" ht="15.75" x14ac:dyDescent="0.25">
      <c r="A312" s="144"/>
      <c r="B312" s="12"/>
      <c r="C312" s="32"/>
    </row>
    <row r="313" spans="1:3" ht="15.75" x14ac:dyDescent="0.25">
      <c r="A313" s="145"/>
      <c r="B313" s="44"/>
      <c r="C313" s="32"/>
    </row>
    <row r="314" spans="1:3" ht="57.75" x14ac:dyDescent="0.25">
      <c r="A314" s="145"/>
      <c r="B314" s="37" t="s">
        <v>291</v>
      </c>
      <c r="C314" s="32"/>
    </row>
    <row r="315" spans="1:3" ht="15.75" x14ac:dyDescent="0.25">
      <c r="A315" s="145"/>
      <c r="B315" s="37"/>
      <c r="C315" s="32"/>
    </row>
    <row r="316" spans="1:3" ht="15.75" x14ac:dyDescent="0.25">
      <c r="A316" s="145"/>
      <c r="B316" s="37" t="s">
        <v>292</v>
      </c>
      <c r="C316" s="32"/>
    </row>
    <row r="317" spans="1:3" ht="15.75" x14ac:dyDescent="0.25">
      <c r="A317" s="145"/>
      <c r="B317" s="37" t="s">
        <v>233</v>
      </c>
      <c r="C317" s="32"/>
    </row>
    <row r="318" spans="1:3" ht="15.75" x14ac:dyDescent="0.25">
      <c r="A318" s="145"/>
      <c r="B318" s="37" t="s">
        <v>294</v>
      </c>
      <c r="C318" s="32"/>
    </row>
    <row r="319" spans="1:3" ht="30.75" customHeight="1" x14ac:dyDescent="0.25">
      <c r="A319" s="145"/>
      <c r="B319" s="7" t="s">
        <v>587</v>
      </c>
      <c r="C319" s="32"/>
    </row>
    <row r="320" spans="1:3" ht="15.75" x14ac:dyDescent="0.25">
      <c r="A320" s="145"/>
      <c r="B320" s="37" t="s">
        <v>306</v>
      </c>
      <c r="C320" s="32"/>
    </row>
    <row r="321" spans="1:3" ht="15.75" x14ac:dyDescent="0.25">
      <c r="A321" s="145"/>
      <c r="B321" s="37" t="s">
        <v>295</v>
      </c>
      <c r="C321" s="32"/>
    </row>
    <row r="322" spans="1:3" ht="15.75" x14ac:dyDescent="0.25">
      <c r="A322" s="145"/>
      <c r="B322" s="37" t="s">
        <v>296</v>
      </c>
      <c r="C322" s="32"/>
    </row>
    <row r="323" spans="1:3" ht="15.75" x14ac:dyDescent="0.25">
      <c r="A323" s="145"/>
      <c r="B323" s="37" t="s">
        <v>297</v>
      </c>
      <c r="C323" s="32"/>
    </row>
    <row r="324" spans="1:3" ht="15.75" x14ac:dyDescent="0.25">
      <c r="A324" s="145"/>
      <c r="B324" s="37" t="s">
        <v>298</v>
      </c>
      <c r="C324" s="32"/>
    </row>
    <row r="325" spans="1:3" ht="15.75" x14ac:dyDescent="0.25">
      <c r="A325" s="145"/>
      <c r="B325" s="37" t="s">
        <v>299</v>
      </c>
      <c r="C325" s="32"/>
    </row>
    <row r="326" spans="1:3" ht="29.25" x14ac:dyDescent="0.25">
      <c r="A326" s="145"/>
      <c r="B326" s="37" t="s">
        <v>307</v>
      </c>
      <c r="C326" s="32"/>
    </row>
    <row r="327" spans="1:3" ht="29.25" x14ac:dyDescent="0.25">
      <c r="A327" s="145"/>
      <c r="B327" s="37" t="s">
        <v>300</v>
      </c>
      <c r="C327" s="32"/>
    </row>
    <row r="328" spans="1:3" ht="29.25" x14ac:dyDescent="0.25">
      <c r="A328" s="145"/>
      <c r="B328" s="37" t="s">
        <v>301</v>
      </c>
      <c r="C328" s="32"/>
    </row>
    <row r="329" spans="1:3" ht="15.75" x14ac:dyDescent="0.25">
      <c r="A329" s="145"/>
      <c r="B329" s="37" t="s">
        <v>302</v>
      </c>
      <c r="C329" s="32"/>
    </row>
    <row r="330" spans="1:3" ht="29.25" x14ac:dyDescent="0.25">
      <c r="A330" s="145"/>
      <c r="B330" s="37" t="s">
        <v>303</v>
      </c>
      <c r="C330" s="32"/>
    </row>
    <row r="331" spans="1:3" ht="15.75" x14ac:dyDescent="0.25">
      <c r="A331" s="145"/>
      <c r="B331" s="37" t="s">
        <v>304</v>
      </c>
      <c r="C331" s="32"/>
    </row>
    <row r="332" spans="1:3" ht="15.75" x14ac:dyDescent="0.25">
      <c r="A332" s="145"/>
      <c r="B332" s="37" t="s">
        <v>305</v>
      </c>
      <c r="C332" s="32"/>
    </row>
    <row r="333" spans="1:3" ht="15.75" x14ac:dyDescent="0.25">
      <c r="A333" s="145"/>
      <c r="B333" s="44" t="s">
        <v>93</v>
      </c>
      <c r="C333" s="32"/>
    </row>
    <row r="334" spans="1:3" ht="16.5" thickBot="1" x14ac:dyDescent="0.3">
      <c r="A334" s="146"/>
      <c r="B334" s="46"/>
      <c r="C334" s="33"/>
    </row>
    <row r="335" spans="1:3" ht="15.75" x14ac:dyDescent="0.25">
      <c r="A335" s="145"/>
      <c r="B335" s="44"/>
      <c r="C335" s="32"/>
    </row>
    <row r="336" spans="1:3" ht="15.75" x14ac:dyDescent="0.25">
      <c r="A336" s="144" t="s">
        <v>620</v>
      </c>
      <c r="B336" s="12" t="s">
        <v>308</v>
      </c>
      <c r="C336" s="32"/>
    </row>
    <row r="337" spans="1:3" ht="15.75" x14ac:dyDescent="0.25">
      <c r="A337" s="144"/>
      <c r="B337" s="12"/>
      <c r="C337" s="32"/>
    </row>
    <row r="338" spans="1:3" ht="15.75" x14ac:dyDescent="0.25">
      <c r="A338" s="145"/>
      <c r="B338" s="44"/>
      <c r="C338" s="32"/>
    </row>
    <row r="339" spans="1:3" ht="43.5" x14ac:dyDescent="0.25">
      <c r="A339" s="145"/>
      <c r="B339" s="37" t="s">
        <v>309</v>
      </c>
      <c r="C339" s="32"/>
    </row>
    <row r="340" spans="1:3" ht="15.75" x14ac:dyDescent="0.25">
      <c r="A340" s="145"/>
      <c r="B340" s="37"/>
      <c r="C340" s="32"/>
    </row>
    <row r="341" spans="1:3" ht="15.75" x14ac:dyDescent="0.25">
      <c r="A341" s="145"/>
      <c r="B341" s="37" t="s">
        <v>34</v>
      </c>
      <c r="C341" s="32"/>
    </row>
    <row r="342" spans="1:3" ht="15.75" x14ac:dyDescent="0.25">
      <c r="A342" s="145"/>
      <c r="B342" s="37" t="s">
        <v>310</v>
      </c>
      <c r="C342" s="32"/>
    </row>
    <row r="343" spans="1:3" ht="15.75" x14ac:dyDescent="0.25">
      <c r="A343" s="145"/>
      <c r="B343" s="37" t="s">
        <v>311</v>
      </c>
      <c r="C343" s="32"/>
    </row>
    <row r="344" spans="1:3" ht="15.75" x14ac:dyDescent="0.25">
      <c r="A344" s="145"/>
      <c r="B344" s="37" t="s">
        <v>312</v>
      </c>
      <c r="C344" s="32"/>
    </row>
    <row r="345" spans="1:3" ht="15.75" x14ac:dyDescent="0.25">
      <c r="A345" s="145"/>
      <c r="B345" s="37" t="s">
        <v>313</v>
      </c>
      <c r="C345" s="32"/>
    </row>
    <row r="346" spans="1:3" ht="15.75" x14ac:dyDescent="0.25">
      <c r="A346" s="145"/>
      <c r="B346" s="37" t="s">
        <v>314</v>
      </c>
      <c r="C346" s="32"/>
    </row>
    <row r="347" spans="1:3" ht="15.75" x14ac:dyDescent="0.25">
      <c r="A347" s="145"/>
      <c r="B347" s="37" t="s">
        <v>315</v>
      </c>
      <c r="C347" s="32"/>
    </row>
    <row r="348" spans="1:3" ht="15.75" x14ac:dyDescent="0.25">
      <c r="A348" s="145"/>
      <c r="B348" s="37" t="s">
        <v>316</v>
      </c>
      <c r="C348" s="32"/>
    </row>
    <row r="349" spans="1:3" ht="15.75" x14ac:dyDescent="0.25">
      <c r="A349" s="145"/>
      <c r="B349" s="37" t="s">
        <v>317</v>
      </c>
      <c r="C349" s="32"/>
    </row>
    <row r="350" spans="1:3" ht="29.25" x14ac:dyDescent="0.25">
      <c r="A350" s="145"/>
      <c r="B350" s="37" t="s">
        <v>318</v>
      </c>
      <c r="C350" s="32"/>
    </row>
    <row r="351" spans="1:3" ht="15.75" x14ac:dyDescent="0.25">
      <c r="A351" s="145"/>
      <c r="B351" s="37" t="s">
        <v>319</v>
      </c>
      <c r="C351" s="32"/>
    </row>
    <row r="352" spans="1:3" ht="15.75" x14ac:dyDescent="0.25">
      <c r="A352" s="145"/>
      <c r="B352" s="37" t="s">
        <v>320</v>
      </c>
      <c r="C352" s="32"/>
    </row>
    <row r="353" spans="1:3" ht="29.25" x14ac:dyDescent="0.25">
      <c r="A353" s="145"/>
      <c r="B353" s="37" t="s">
        <v>621</v>
      </c>
      <c r="C353" s="32"/>
    </row>
    <row r="354" spans="1:3" ht="15.75" x14ac:dyDescent="0.25">
      <c r="A354" s="145"/>
      <c r="C354" s="32"/>
    </row>
    <row r="355" spans="1:3" ht="16.5" thickBot="1" x14ac:dyDescent="0.3">
      <c r="A355" s="146"/>
      <c r="B355" s="46" t="s">
        <v>93</v>
      </c>
      <c r="C355" s="33"/>
    </row>
    <row r="356" spans="1:3" ht="15.75" x14ac:dyDescent="0.25">
      <c r="A356" s="147"/>
      <c r="B356" s="112"/>
      <c r="C356" s="31"/>
    </row>
    <row r="357" spans="1:3" ht="15.75" x14ac:dyDescent="0.25">
      <c r="A357" s="144" t="s">
        <v>622</v>
      </c>
      <c r="B357" s="12" t="s">
        <v>101</v>
      </c>
      <c r="C357" s="32"/>
    </row>
    <row r="358" spans="1:3" ht="15.75" x14ac:dyDescent="0.25">
      <c r="A358" s="144"/>
      <c r="B358" s="12"/>
      <c r="C358" s="32"/>
    </row>
    <row r="359" spans="1:3" ht="15.75" x14ac:dyDescent="0.25">
      <c r="A359" s="145"/>
      <c r="B359" s="45"/>
      <c r="C359" s="32"/>
    </row>
    <row r="360" spans="1:3" ht="15.75" x14ac:dyDescent="0.25">
      <c r="A360" s="145"/>
      <c r="B360" s="7" t="s">
        <v>46</v>
      </c>
      <c r="C360" s="32"/>
    </row>
    <row r="361" spans="1:3" ht="15.75" x14ac:dyDescent="0.25">
      <c r="A361" s="145"/>
      <c r="B361" s="7" t="s">
        <v>321</v>
      </c>
      <c r="C361" s="32"/>
    </row>
    <row r="362" spans="1:3" ht="15.75" x14ac:dyDescent="0.25">
      <c r="A362" s="145"/>
      <c r="B362" s="7" t="s">
        <v>322</v>
      </c>
      <c r="C362" s="32"/>
    </row>
    <row r="363" spans="1:3" ht="15.75" x14ac:dyDescent="0.25">
      <c r="A363" s="145"/>
      <c r="B363" s="7"/>
      <c r="C363" s="32"/>
    </row>
    <row r="364" spans="1:3" ht="28.5" x14ac:dyDescent="0.25">
      <c r="A364" s="145"/>
      <c r="B364" s="7" t="s">
        <v>47</v>
      </c>
      <c r="C364" s="32"/>
    </row>
    <row r="365" spans="1:3" ht="15.75" x14ac:dyDescent="0.25">
      <c r="A365" s="145"/>
      <c r="B365" s="7" t="s">
        <v>323</v>
      </c>
      <c r="C365" s="32"/>
    </row>
    <row r="366" spans="1:3" ht="15.75" x14ac:dyDescent="0.25">
      <c r="A366" s="145"/>
      <c r="B366" s="7" t="s">
        <v>324</v>
      </c>
      <c r="C366" s="32"/>
    </row>
    <row r="367" spans="1:3" ht="15.75" x14ac:dyDescent="0.25">
      <c r="A367" s="145"/>
      <c r="B367" s="7"/>
      <c r="C367" s="32"/>
    </row>
    <row r="368" spans="1:3" ht="28.5" x14ac:dyDescent="0.25">
      <c r="A368" s="145"/>
      <c r="B368" s="7" t="s">
        <v>48</v>
      </c>
      <c r="C368" s="32"/>
    </row>
    <row r="369" spans="1:3" ht="15.75" x14ac:dyDescent="0.25">
      <c r="A369" s="145"/>
      <c r="B369" s="44" t="s">
        <v>53</v>
      </c>
      <c r="C369" s="32"/>
    </row>
    <row r="370" spans="1:3" ht="16.5" thickBot="1" x14ac:dyDescent="0.3">
      <c r="A370" s="146"/>
      <c r="B370" s="56"/>
      <c r="C370" s="33"/>
    </row>
    <row r="371" spans="1:3" ht="15.75" x14ac:dyDescent="0.25">
      <c r="A371" s="145"/>
      <c r="C371" s="32"/>
    </row>
    <row r="372" spans="1:3" ht="15.75" x14ac:dyDescent="0.25">
      <c r="A372" s="144" t="s">
        <v>623</v>
      </c>
      <c r="B372" s="12" t="s">
        <v>141</v>
      </c>
      <c r="C372" s="32"/>
    </row>
    <row r="373" spans="1:3" ht="15.75" x14ac:dyDescent="0.25">
      <c r="A373" s="144"/>
      <c r="B373" s="12"/>
      <c r="C373" s="32"/>
    </row>
    <row r="374" spans="1:3" ht="15.75" x14ac:dyDescent="0.25">
      <c r="A374" s="145"/>
      <c r="B374" s="45"/>
      <c r="C374" s="32"/>
    </row>
    <row r="375" spans="1:3" ht="29.25" x14ac:dyDescent="0.25">
      <c r="A375" s="145"/>
      <c r="B375" s="37" t="s">
        <v>325</v>
      </c>
      <c r="C375" s="32"/>
    </row>
    <row r="376" spans="1:3" ht="15.75" x14ac:dyDescent="0.25">
      <c r="A376" s="145"/>
      <c r="B376" s="44" t="s">
        <v>94</v>
      </c>
      <c r="C376" s="32"/>
    </row>
    <row r="377" spans="1:3" ht="16.5" thickBot="1" x14ac:dyDescent="0.3">
      <c r="A377" s="146"/>
      <c r="B377" s="48"/>
      <c r="C377" s="33"/>
    </row>
    <row r="378" spans="1:3" ht="15.75" x14ac:dyDescent="0.25">
      <c r="A378" s="145"/>
      <c r="C378" s="32"/>
    </row>
    <row r="379" spans="1:3" ht="15.75" x14ac:dyDescent="0.25">
      <c r="A379" s="144" t="s">
        <v>624</v>
      </c>
      <c r="B379" s="12" t="s">
        <v>89</v>
      </c>
      <c r="C379" s="32"/>
    </row>
    <row r="380" spans="1:3" ht="15.75" x14ac:dyDescent="0.25">
      <c r="A380" s="144"/>
      <c r="B380" s="12"/>
      <c r="C380" s="32"/>
    </row>
    <row r="381" spans="1:3" ht="15.75" x14ac:dyDescent="0.25">
      <c r="A381" s="145"/>
      <c r="B381" s="45"/>
      <c r="C381" s="32"/>
    </row>
    <row r="382" spans="1:3" ht="28.5" x14ac:dyDescent="0.25">
      <c r="A382" s="145"/>
      <c r="B382" s="7" t="s">
        <v>45</v>
      </c>
      <c r="C382" s="32"/>
    </row>
    <row r="383" spans="1:3" ht="15.75" x14ac:dyDescent="0.25">
      <c r="A383" s="145"/>
      <c r="B383" s="7"/>
      <c r="C383" s="32"/>
    </row>
    <row r="384" spans="1:3" ht="15.75" x14ac:dyDescent="0.25">
      <c r="A384" s="145"/>
      <c r="B384" s="7" t="s">
        <v>34</v>
      </c>
      <c r="C384" s="32"/>
    </row>
    <row r="385" spans="1:3" ht="15.75" x14ac:dyDescent="0.25">
      <c r="A385" s="145"/>
      <c r="B385" s="7" t="s">
        <v>328</v>
      </c>
      <c r="C385" s="32"/>
    </row>
    <row r="386" spans="1:3" ht="15.75" x14ac:dyDescent="0.25">
      <c r="A386" s="145"/>
      <c r="B386" s="7" t="s">
        <v>329</v>
      </c>
      <c r="C386" s="32"/>
    </row>
    <row r="387" spans="1:3" ht="28.5" x14ac:dyDescent="0.25">
      <c r="A387" s="145"/>
      <c r="B387" s="7" t="s">
        <v>330</v>
      </c>
      <c r="C387" s="32"/>
    </row>
    <row r="388" spans="1:3" ht="15.75" x14ac:dyDescent="0.25">
      <c r="A388" s="145"/>
      <c r="B388" s="7" t="s">
        <v>331</v>
      </c>
      <c r="C388" s="32"/>
    </row>
    <row r="389" spans="1:3" ht="15.75" x14ac:dyDescent="0.25">
      <c r="A389" s="145"/>
      <c r="B389" s="7"/>
      <c r="C389" s="32"/>
    </row>
    <row r="390" spans="1:3" ht="28.5" x14ac:dyDescent="0.25">
      <c r="A390" s="145"/>
      <c r="B390" s="7" t="s">
        <v>326</v>
      </c>
      <c r="C390" s="32"/>
    </row>
    <row r="391" spans="1:3" ht="28.5" x14ac:dyDescent="0.25">
      <c r="A391" s="145"/>
      <c r="B391" s="7" t="s">
        <v>327</v>
      </c>
      <c r="C391" s="32"/>
    </row>
    <row r="392" spans="1:3" ht="15.75" x14ac:dyDescent="0.25">
      <c r="A392" s="145"/>
      <c r="B392" s="44" t="s">
        <v>94</v>
      </c>
      <c r="C392" s="32"/>
    </row>
    <row r="393" spans="1:3" ht="16.5" thickBot="1" x14ac:dyDescent="0.3">
      <c r="A393" s="146"/>
      <c r="B393" s="46"/>
      <c r="C393" s="32"/>
    </row>
    <row r="394" spans="1:3" ht="15.75" x14ac:dyDescent="0.25">
      <c r="A394" s="145"/>
      <c r="C394" s="32"/>
    </row>
    <row r="395" spans="1:3" ht="15.75" x14ac:dyDescent="0.25">
      <c r="A395" s="144" t="s">
        <v>625</v>
      </c>
      <c r="B395" s="12" t="s">
        <v>137</v>
      </c>
      <c r="C395" s="32"/>
    </row>
    <row r="396" spans="1:3" ht="15.75" x14ac:dyDescent="0.25">
      <c r="A396" s="145"/>
      <c r="B396" s="1"/>
      <c r="C396" s="32"/>
    </row>
    <row r="397" spans="1:3" ht="15.75" x14ac:dyDescent="0.25">
      <c r="A397" s="145"/>
      <c r="B397" s="7"/>
      <c r="C397" s="32"/>
    </row>
    <row r="398" spans="1:3" ht="28.5" customHeight="1" x14ac:dyDescent="0.25">
      <c r="A398" s="145"/>
      <c r="B398" s="7" t="s">
        <v>44</v>
      </c>
      <c r="C398" s="32"/>
    </row>
    <row r="399" spans="1:3" ht="15.75" x14ac:dyDescent="0.25">
      <c r="A399" s="145"/>
      <c r="B399" s="7"/>
      <c r="C399" s="32"/>
    </row>
    <row r="400" spans="1:3" ht="15.75" x14ac:dyDescent="0.25">
      <c r="A400" s="145"/>
      <c r="B400" s="7" t="s">
        <v>34</v>
      </c>
      <c r="C400" s="32"/>
    </row>
    <row r="401" spans="1:3" ht="15.75" x14ac:dyDescent="0.25">
      <c r="A401" s="145"/>
      <c r="B401" s="7" t="s">
        <v>332</v>
      </c>
      <c r="C401" s="32"/>
    </row>
    <row r="402" spans="1:3" ht="15.75" x14ac:dyDescent="0.25">
      <c r="A402" s="145"/>
      <c r="B402" s="7" t="s">
        <v>333</v>
      </c>
      <c r="C402" s="32"/>
    </row>
    <row r="403" spans="1:3" ht="15.75" x14ac:dyDescent="0.25">
      <c r="A403" s="145"/>
      <c r="B403" s="7" t="s">
        <v>334</v>
      </c>
      <c r="C403" s="32"/>
    </row>
    <row r="404" spans="1:3" ht="15.75" x14ac:dyDescent="0.25">
      <c r="A404" s="145"/>
      <c r="B404" s="7" t="s">
        <v>335</v>
      </c>
      <c r="C404" s="32"/>
    </row>
    <row r="405" spans="1:3" ht="15.75" x14ac:dyDescent="0.25">
      <c r="A405" s="145"/>
      <c r="B405" s="7" t="s">
        <v>336</v>
      </c>
      <c r="C405" s="32"/>
    </row>
    <row r="406" spans="1:3" ht="15.75" x14ac:dyDescent="0.25">
      <c r="A406" s="145"/>
      <c r="B406" s="7" t="s">
        <v>337</v>
      </c>
      <c r="C406" s="32"/>
    </row>
    <row r="407" spans="1:3" ht="15.75" x14ac:dyDescent="0.25">
      <c r="A407" s="145"/>
      <c r="B407" s="7" t="s">
        <v>338</v>
      </c>
      <c r="C407" s="32"/>
    </row>
    <row r="408" spans="1:3" ht="15.75" x14ac:dyDescent="0.25">
      <c r="A408" s="145"/>
      <c r="B408" s="7" t="s">
        <v>339</v>
      </c>
      <c r="C408" s="32"/>
    </row>
    <row r="409" spans="1:3" ht="15.75" x14ac:dyDescent="0.25">
      <c r="A409" s="145"/>
      <c r="B409" s="7" t="s">
        <v>340</v>
      </c>
      <c r="C409" s="32"/>
    </row>
    <row r="410" spans="1:3" ht="15.75" x14ac:dyDescent="0.25">
      <c r="A410" s="145"/>
      <c r="B410" s="7" t="s">
        <v>341</v>
      </c>
      <c r="C410" s="32"/>
    </row>
    <row r="411" spans="1:3" ht="16.5" customHeight="1" x14ac:dyDescent="0.25">
      <c r="A411" s="145"/>
      <c r="B411" s="44" t="s">
        <v>93</v>
      </c>
      <c r="C411" s="32"/>
    </row>
    <row r="412" spans="1:3" ht="16.5" customHeight="1" thickBot="1" x14ac:dyDescent="0.3">
      <c r="A412" s="146"/>
      <c r="B412" s="55"/>
      <c r="C412" s="33"/>
    </row>
    <row r="413" spans="1:3" ht="15.75" x14ac:dyDescent="0.25">
      <c r="A413" s="147"/>
      <c r="B413" s="110"/>
      <c r="C413" s="58"/>
    </row>
    <row r="414" spans="1:3" ht="15.75" x14ac:dyDescent="0.25">
      <c r="A414" s="144" t="s">
        <v>626</v>
      </c>
      <c r="B414" s="12" t="s">
        <v>123</v>
      </c>
      <c r="C414" s="65"/>
    </row>
    <row r="415" spans="1:3" ht="15.75" x14ac:dyDescent="0.25">
      <c r="A415" s="145"/>
      <c r="B415" s="45"/>
      <c r="C415" s="65"/>
    </row>
    <row r="416" spans="1:3" ht="29.25" x14ac:dyDescent="0.25">
      <c r="A416" s="145"/>
      <c r="B416" s="37" t="s">
        <v>49</v>
      </c>
      <c r="C416" s="65"/>
    </row>
    <row r="417" spans="1:3" ht="15.75" x14ac:dyDescent="0.25">
      <c r="A417" s="145"/>
      <c r="B417" s="7"/>
      <c r="C417" s="65"/>
    </row>
    <row r="418" spans="1:3" ht="15.75" x14ac:dyDescent="0.25">
      <c r="A418" s="145"/>
      <c r="B418" s="7" t="s">
        <v>34</v>
      </c>
      <c r="C418" s="65"/>
    </row>
    <row r="419" spans="1:3" ht="15.75" x14ac:dyDescent="0.25">
      <c r="A419" s="145"/>
      <c r="B419" s="37" t="s">
        <v>342</v>
      </c>
      <c r="C419" s="65"/>
    </row>
    <row r="420" spans="1:3" ht="15.75" x14ac:dyDescent="0.25">
      <c r="A420" s="145"/>
      <c r="B420" s="37" t="s">
        <v>343</v>
      </c>
      <c r="C420" s="65"/>
    </row>
    <row r="421" spans="1:3" ht="15.75" x14ac:dyDescent="0.25">
      <c r="A421" s="145"/>
      <c r="B421" s="37" t="s">
        <v>344</v>
      </c>
      <c r="C421" s="65"/>
    </row>
    <row r="422" spans="1:3" ht="15.75" x14ac:dyDescent="0.25">
      <c r="A422" s="145"/>
      <c r="B422" s="37" t="s">
        <v>345</v>
      </c>
      <c r="C422" s="65"/>
    </row>
    <row r="423" spans="1:3" ht="15.75" x14ac:dyDescent="0.25">
      <c r="A423" s="145"/>
      <c r="B423" s="44" t="s">
        <v>52</v>
      </c>
      <c r="C423" s="65"/>
    </row>
    <row r="424" spans="1:3" ht="16.5" thickBot="1" x14ac:dyDescent="0.3">
      <c r="A424" s="146"/>
      <c r="B424" s="9"/>
      <c r="C424" s="63"/>
    </row>
    <row r="425" spans="1:3" ht="15.75" x14ac:dyDescent="0.25">
      <c r="A425" s="145"/>
      <c r="B425" s="7"/>
      <c r="C425" s="58"/>
    </row>
    <row r="426" spans="1:3" ht="15.75" x14ac:dyDescent="0.25">
      <c r="A426" s="144" t="s">
        <v>627</v>
      </c>
      <c r="B426" s="12" t="s">
        <v>90</v>
      </c>
      <c r="C426" s="65"/>
    </row>
    <row r="427" spans="1:3" ht="15.75" x14ac:dyDescent="0.25">
      <c r="A427" s="145"/>
      <c r="B427" s="1"/>
      <c r="C427" s="65"/>
    </row>
    <row r="428" spans="1:3" ht="15.75" x14ac:dyDescent="0.25">
      <c r="A428" s="145"/>
      <c r="B428" s="1"/>
      <c r="C428" s="65"/>
    </row>
    <row r="429" spans="1:3" ht="28.5" x14ac:dyDescent="0.25">
      <c r="A429" s="145"/>
      <c r="B429" s="7" t="s">
        <v>51</v>
      </c>
      <c r="C429" s="65"/>
    </row>
    <row r="430" spans="1:3" ht="15.75" x14ac:dyDescent="0.25">
      <c r="A430" s="145"/>
      <c r="B430" s="7"/>
      <c r="C430" s="65"/>
    </row>
    <row r="431" spans="1:3" ht="15.75" x14ac:dyDescent="0.25">
      <c r="A431" s="145"/>
      <c r="B431" s="7" t="s">
        <v>41</v>
      </c>
      <c r="C431" s="65"/>
    </row>
    <row r="432" spans="1:3" ht="17.25" customHeight="1" x14ac:dyDescent="0.25">
      <c r="A432" s="145"/>
      <c r="B432" s="37" t="s">
        <v>61</v>
      </c>
      <c r="C432" s="65"/>
    </row>
    <row r="433" spans="1:3" ht="15.75" x14ac:dyDescent="0.25">
      <c r="A433" s="145"/>
      <c r="B433" s="37" t="s">
        <v>62</v>
      </c>
      <c r="C433" s="65"/>
    </row>
    <row r="434" spans="1:3" ht="15.75" x14ac:dyDescent="0.25">
      <c r="A434" s="145"/>
      <c r="B434" s="37" t="s">
        <v>63</v>
      </c>
      <c r="C434" s="65"/>
    </row>
    <row r="435" spans="1:3" ht="15.75" x14ac:dyDescent="0.25">
      <c r="A435" s="145"/>
      <c r="B435" s="37" t="s">
        <v>64</v>
      </c>
      <c r="C435" s="65"/>
    </row>
    <row r="436" spans="1:3" ht="15" customHeight="1" x14ac:dyDescent="0.25">
      <c r="A436" s="145"/>
      <c r="B436" s="37" t="s">
        <v>65</v>
      </c>
      <c r="C436" s="65"/>
    </row>
    <row r="437" spans="1:3" ht="15.75" x14ac:dyDescent="0.25">
      <c r="A437" s="145"/>
      <c r="B437" s="37" t="s">
        <v>66</v>
      </c>
      <c r="C437" s="65"/>
    </row>
    <row r="438" spans="1:3" ht="15.75" x14ac:dyDescent="0.25">
      <c r="A438" s="145"/>
      <c r="B438" s="44" t="s">
        <v>52</v>
      </c>
      <c r="C438" s="65"/>
    </row>
    <row r="439" spans="1:3" ht="15" customHeight="1" thickBot="1" x14ac:dyDescent="0.3">
      <c r="A439" s="146"/>
      <c r="B439" s="10"/>
      <c r="C439" s="63"/>
    </row>
    <row r="440" spans="1:3" ht="15" customHeight="1" x14ac:dyDescent="0.25">
      <c r="A440" s="145"/>
      <c r="B440" s="6"/>
      <c r="C440" s="58"/>
    </row>
    <row r="441" spans="1:3" ht="18" x14ac:dyDescent="0.25">
      <c r="A441" s="144">
        <v>4</v>
      </c>
      <c r="B441" s="14" t="s">
        <v>346</v>
      </c>
      <c r="C441" s="65"/>
    </row>
    <row r="442" spans="1:3" ht="15.75" x14ac:dyDescent="0.25">
      <c r="A442" s="145"/>
      <c r="B442" s="8"/>
      <c r="C442" s="65"/>
    </row>
    <row r="443" spans="1:3" ht="15.75" x14ac:dyDescent="0.25">
      <c r="A443" s="144" t="s">
        <v>628</v>
      </c>
      <c r="B443" s="12" t="s">
        <v>183</v>
      </c>
      <c r="C443" s="65"/>
    </row>
    <row r="444" spans="1:3" ht="15.75" x14ac:dyDescent="0.25">
      <c r="A444" s="144"/>
      <c r="B444" s="12"/>
      <c r="C444" s="65"/>
    </row>
    <row r="445" spans="1:3" ht="15.75" x14ac:dyDescent="0.25">
      <c r="A445" s="145"/>
      <c r="B445" s="8"/>
      <c r="C445" s="65"/>
    </row>
    <row r="446" spans="1:3" ht="15.75" x14ac:dyDescent="0.25">
      <c r="A446" s="145"/>
      <c r="B446" s="37" t="s">
        <v>347</v>
      </c>
      <c r="C446" s="65"/>
    </row>
    <row r="447" spans="1:3" ht="15" customHeight="1" x14ac:dyDescent="0.25">
      <c r="A447" s="145"/>
      <c r="B447" s="37"/>
      <c r="C447" s="65"/>
    </row>
    <row r="448" spans="1:3" ht="15" customHeight="1" x14ac:dyDescent="0.25">
      <c r="A448" s="145"/>
      <c r="B448" s="37" t="s">
        <v>34</v>
      </c>
      <c r="C448" s="65"/>
    </row>
    <row r="449" spans="1:3" ht="15" customHeight="1" x14ac:dyDescent="0.25">
      <c r="A449" s="145"/>
      <c r="B449" s="37" t="s">
        <v>348</v>
      </c>
      <c r="C449" s="65"/>
    </row>
    <row r="450" spans="1:3" ht="15" customHeight="1" x14ac:dyDescent="0.25">
      <c r="A450" s="145"/>
      <c r="B450" s="37" t="s">
        <v>349</v>
      </c>
      <c r="C450" s="65"/>
    </row>
    <row r="451" spans="1:3" ht="15" customHeight="1" x14ac:dyDescent="0.25">
      <c r="A451" s="145"/>
      <c r="B451" s="37" t="s">
        <v>350</v>
      </c>
      <c r="C451" s="65"/>
    </row>
    <row r="452" spans="1:3" ht="15" customHeight="1" x14ac:dyDescent="0.25">
      <c r="A452" s="145"/>
      <c r="B452" s="37" t="s">
        <v>351</v>
      </c>
      <c r="C452" s="65"/>
    </row>
    <row r="453" spans="1:3" ht="15" customHeight="1" x14ac:dyDescent="0.25">
      <c r="A453" s="145"/>
      <c r="B453" s="37" t="s">
        <v>352</v>
      </c>
      <c r="C453" s="65"/>
    </row>
    <row r="454" spans="1:3" ht="15" customHeight="1" x14ac:dyDescent="0.25">
      <c r="A454" s="145"/>
      <c r="B454" s="37" t="s">
        <v>353</v>
      </c>
      <c r="C454" s="65"/>
    </row>
    <row r="455" spans="1:3" ht="15" customHeight="1" x14ac:dyDescent="0.25">
      <c r="A455" s="145"/>
      <c r="B455" s="37" t="s">
        <v>354</v>
      </c>
      <c r="C455" s="65"/>
    </row>
    <row r="456" spans="1:3" ht="15" customHeight="1" x14ac:dyDescent="0.25">
      <c r="A456" s="145"/>
      <c r="B456" s="6"/>
      <c r="C456" s="65"/>
    </row>
    <row r="457" spans="1:3" ht="15" customHeight="1" x14ac:dyDescent="0.25">
      <c r="A457" s="144" t="s">
        <v>629</v>
      </c>
      <c r="B457" s="12" t="s">
        <v>142</v>
      </c>
      <c r="C457" s="65"/>
    </row>
    <row r="458" spans="1:3" ht="15" customHeight="1" x14ac:dyDescent="0.25">
      <c r="A458" s="145"/>
      <c r="B458" s="44" t="s">
        <v>355</v>
      </c>
      <c r="C458" s="65"/>
    </row>
    <row r="459" spans="1:3" ht="15" customHeight="1" x14ac:dyDescent="0.25">
      <c r="A459" s="145"/>
      <c r="B459" s="6"/>
      <c r="C459" s="65"/>
    </row>
    <row r="460" spans="1:3" ht="15" customHeight="1" x14ac:dyDescent="0.25">
      <c r="A460" s="144" t="s">
        <v>630</v>
      </c>
      <c r="B460" s="12" t="s">
        <v>143</v>
      </c>
      <c r="C460" s="65"/>
    </row>
    <row r="461" spans="1:3" ht="15" customHeight="1" x14ac:dyDescent="0.25">
      <c r="A461" s="145"/>
      <c r="B461" s="44" t="s">
        <v>355</v>
      </c>
      <c r="C461" s="65"/>
    </row>
    <row r="462" spans="1:3" ht="15" customHeight="1" thickBot="1" x14ac:dyDescent="0.3">
      <c r="A462" s="146"/>
      <c r="B462" s="68"/>
      <c r="C462" s="63"/>
    </row>
    <row r="463" spans="1:3" ht="15" customHeight="1" x14ac:dyDescent="0.25">
      <c r="A463" s="147"/>
      <c r="B463" s="108"/>
      <c r="C463" s="58"/>
    </row>
    <row r="464" spans="1:3" ht="15" customHeight="1" x14ac:dyDescent="0.25">
      <c r="A464" s="144" t="s">
        <v>631</v>
      </c>
      <c r="B464" s="12" t="s">
        <v>144</v>
      </c>
      <c r="C464" s="65"/>
    </row>
    <row r="465" spans="1:3" ht="15" customHeight="1" x14ac:dyDescent="0.25">
      <c r="A465" s="144"/>
      <c r="B465" s="12"/>
      <c r="C465" s="65"/>
    </row>
    <row r="466" spans="1:3" ht="15" customHeight="1" x14ac:dyDescent="0.25">
      <c r="A466" s="145"/>
      <c r="B466" s="6"/>
      <c r="C466" s="65"/>
    </row>
    <row r="467" spans="1:3" ht="28.5" x14ac:dyDescent="0.25">
      <c r="A467" s="145"/>
      <c r="B467" s="7" t="s">
        <v>559</v>
      </c>
      <c r="C467" s="65"/>
    </row>
    <row r="468" spans="1:3" ht="15" customHeight="1" x14ac:dyDescent="0.25">
      <c r="A468" s="145"/>
      <c r="B468" s="6"/>
      <c r="C468" s="65"/>
    </row>
    <row r="469" spans="1:3" ht="15" customHeight="1" x14ac:dyDescent="0.25">
      <c r="A469" s="145"/>
      <c r="B469" s="37" t="s">
        <v>34</v>
      </c>
      <c r="C469" s="65"/>
    </row>
    <row r="470" spans="1:3" ht="15.75" x14ac:dyDescent="0.25">
      <c r="A470" s="145"/>
      <c r="B470" s="37" t="s">
        <v>357</v>
      </c>
      <c r="C470" s="65"/>
    </row>
    <row r="471" spans="1:3" ht="15" customHeight="1" x14ac:dyDescent="0.25">
      <c r="A471" s="145"/>
      <c r="B471" s="37" t="s">
        <v>358</v>
      </c>
      <c r="C471" s="65"/>
    </row>
    <row r="472" spans="1:3" ht="15" customHeight="1" x14ac:dyDescent="0.25">
      <c r="A472" s="145"/>
      <c r="B472" s="37" t="s">
        <v>359</v>
      </c>
      <c r="C472" s="65"/>
    </row>
    <row r="473" spans="1:3" ht="15" customHeight="1" x14ac:dyDescent="0.25">
      <c r="A473" s="145"/>
      <c r="B473" s="37" t="s">
        <v>299</v>
      </c>
      <c r="C473" s="65"/>
    </row>
    <row r="474" spans="1:3" ht="15" customHeight="1" x14ac:dyDescent="0.25">
      <c r="A474" s="145"/>
      <c r="B474" s="37" t="s">
        <v>588</v>
      </c>
      <c r="C474" s="65"/>
    </row>
    <row r="475" spans="1:3" ht="15" customHeight="1" x14ac:dyDescent="0.25">
      <c r="A475" s="145"/>
      <c r="B475" s="37" t="s">
        <v>360</v>
      </c>
      <c r="C475" s="65"/>
    </row>
    <row r="476" spans="1:3" ht="15" customHeight="1" x14ac:dyDescent="0.25">
      <c r="A476" s="145"/>
      <c r="B476" s="37" t="s">
        <v>361</v>
      </c>
      <c r="C476" s="65"/>
    </row>
    <row r="477" spans="1:3" ht="15" customHeight="1" x14ac:dyDescent="0.25">
      <c r="A477" s="145"/>
      <c r="B477" s="37" t="s">
        <v>362</v>
      </c>
      <c r="C477" s="65"/>
    </row>
    <row r="478" spans="1:3" ht="15" customHeight="1" x14ac:dyDescent="0.25">
      <c r="A478" s="145"/>
      <c r="B478" s="37"/>
      <c r="C478" s="65"/>
    </row>
    <row r="479" spans="1:3" ht="15" customHeight="1" x14ac:dyDescent="0.25">
      <c r="A479" s="145"/>
      <c r="B479" s="37" t="s">
        <v>356</v>
      </c>
      <c r="C479" s="65"/>
    </row>
    <row r="480" spans="1:3" ht="15" customHeight="1" x14ac:dyDescent="0.25">
      <c r="A480" s="145"/>
      <c r="B480" s="37"/>
      <c r="C480" s="65"/>
    </row>
    <row r="481" spans="1:3" ht="15" customHeight="1" x14ac:dyDescent="0.25">
      <c r="A481" s="145"/>
      <c r="B481" s="37" t="s">
        <v>363</v>
      </c>
      <c r="C481" s="65"/>
    </row>
    <row r="482" spans="1:3" ht="15" customHeight="1" x14ac:dyDescent="0.25">
      <c r="A482" s="145"/>
      <c r="B482" s="44" t="s">
        <v>50</v>
      </c>
      <c r="C482" s="65"/>
    </row>
    <row r="483" spans="1:3" ht="15" customHeight="1" thickBot="1" x14ac:dyDescent="0.3">
      <c r="A483" s="146"/>
      <c r="B483" s="66"/>
      <c r="C483" s="63"/>
    </row>
    <row r="484" spans="1:3" ht="15" customHeight="1" x14ac:dyDescent="0.25">
      <c r="A484" s="145"/>
      <c r="B484" s="6"/>
      <c r="C484" s="65"/>
    </row>
    <row r="485" spans="1:3" ht="31.5" x14ac:dyDescent="0.25">
      <c r="A485" s="144" t="s">
        <v>632</v>
      </c>
      <c r="B485" s="12" t="s">
        <v>589</v>
      </c>
      <c r="C485" s="65"/>
    </row>
    <row r="486" spans="1:3" ht="15" customHeight="1" x14ac:dyDescent="0.25">
      <c r="A486" s="144"/>
      <c r="B486" s="12"/>
      <c r="C486" s="65"/>
    </row>
    <row r="487" spans="1:3" ht="15" customHeight="1" x14ac:dyDescent="0.25">
      <c r="A487" s="149"/>
      <c r="B487" s="6"/>
      <c r="C487" s="65"/>
    </row>
    <row r="488" spans="1:3" ht="28.5" x14ac:dyDescent="0.25">
      <c r="A488" s="149"/>
      <c r="B488" s="60" t="s">
        <v>370</v>
      </c>
      <c r="C488" s="65"/>
    </row>
    <row r="489" spans="1:3" ht="15.75" x14ac:dyDescent="0.25">
      <c r="A489" s="149"/>
      <c r="B489" s="60"/>
      <c r="C489" s="65"/>
    </row>
    <row r="490" spans="1:3" ht="15.75" x14ac:dyDescent="0.25">
      <c r="A490" s="149"/>
      <c r="B490" s="60" t="s">
        <v>367</v>
      </c>
      <c r="C490" s="65"/>
    </row>
    <row r="491" spans="1:3" ht="28.5" x14ac:dyDescent="0.25">
      <c r="A491" s="149"/>
      <c r="B491" s="60" t="s">
        <v>368</v>
      </c>
      <c r="C491" s="65"/>
    </row>
    <row r="492" spans="1:3" ht="15" customHeight="1" x14ac:dyDescent="0.25">
      <c r="A492" s="149"/>
      <c r="B492" s="60" t="s">
        <v>369</v>
      </c>
      <c r="C492" s="65"/>
    </row>
    <row r="493" spans="1:3" ht="15" customHeight="1" x14ac:dyDescent="0.25">
      <c r="A493" s="149"/>
      <c r="B493" s="60"/>
      <c r="C493" s="65"/>
    </row>
    <row r="494" spans="1:3" ht="15" customHeight="1" x14ac:dyDescent="0.25">
      <c r="A494" s="149"/>
      <c r="B494" s="60" t="s">
        <v>364</v>
      </c>
      <c r="C494" s="65"/>
    </row>
    <row r="495" spans="1:3" ht="15" customHeight="1" x14ac:dyDescent="0.25">
      <c r="A495" s="149"/>
      <c r="B495" s="44" t="s">
        <v>50</v>
      </c>
      <c r="C495" s="65"/>
    </row>
    <row r="496" spans="1:3" ht="15" customHeight="1" thickBot="1" x14ac:dyDescent="0.3">
      <c r="A496" s="151"/>
      <c r="B496" s="48"/>
      <c r="C496" s="63"/>
    </row>
    <row r="497" spans="1:3" ht="15" customHeight="1" x14ac:dyDescent="0.25">
      <c r="A497" s="149"/>
      <c r="B497" s="6"/>
      <c r="C497" s="65"/>
    </row>
    <row r="498" spans="1:3" ht="31.5" x14ac:dyDescent="0.25">
      <c r="A498" s="144" t="s">
        <v>633</v>
      </c>
      <c r="B498" s="12" t="s">
        <v>386</v>
      </c>
      <c r="C498" s="65"/>
    </row>
    <row r="499" spans="1:3" ht="15" customHeight="1" x14ac:dyDescent="0.25">
      <c r="A499" s="144"/>
      <c r="B499" s="12"/>
      <c r="C499" s="65"/>
    </row>
    <row r="500" spans="1:3" ht="15" customHeight="1" x14ac:dyDescent="0.25">
      <c r="A500" s="149"/>
      <c r="B500" s="6"/>
      <c r="C500" s="65"/>
    </row>
    <row r="501" spans="1:3" ht="15" customHeight="1" x14ac:dyDescent="0.25">
      <c r="A501" s="149"/>
      <c r="B501" s="99" t="s">
        <v>372</v>
      </c>
      <c r="C501" s="65"/>
    </row>
    <row r="502" spans="1:3" ht="15" customHeight="1" x14ac:dyDescent="0.25">
      <c r="A502" s="149"/>
      <c r="B502" s="60" t="s">
        <v>371</v>
      </c>
      <c r="C502" s="65"/>
    </row>
    <row r="503" spans="1:3" ht="15" customHeight="1" x14ac:dyDescent="0.25">
      <c r="A503" s="149"/>
      <c r="B503" s="60"/>
      <c r="C503" s="65"/>
    </row>
    <row r="504" spans="1:3" ht="15" customHeight="1" x14ac:dyDescent="0.25">
      <c r="A504" s="149"/>
      <c r="B504" s="37" t="s">
        <v>560</v>
      </c>
      <c r="C504" s="65"/>
    </row>
    <row r="505" spans="1:3" ht="15" customHeight="1" x14ac:dyDescent="0.25">
      <c r="A505" s="149"/>
      <c r="B505" s="37" t="s">
        <v>561</v>
      </c>
      <c r="C505" s="65"/>
    </row>
    <row r="506" spans="1:3" ht="15" customHeight="1" x14ac:dyDescent="0.25">
      <c r="A506" s="149"/>
      <c r="B506" s="37" t="s">
        <v>562</v>
      </c>
      <c r="C506" s="65"/>
    </row>
    <row r="507" spans="1:3" ht="15" customHeight="1" x14ac:dyDescent="0.25">
      <c r="A507" s="149"/>
      <c r="B507" s="37" t="s">
        <v>563</v>
      </c>
      <c r="C507" s="65"/>
    </row>
    <row r="508" spans="1:3" ht="15" customHeight="1" x14ac:dyDescent="0.25">
      <c r="A508" s="149"/>
      <c r="B508" s="37" t="s">
        <v>564</v>
      </c>
      <c r="C508" s="65"/>
    </row>
    <row r="509" spans="1:3" ht="15" customHeight="1" x14ac:dyDescent="0.25">
      <c r="A509" s="149"/>
      <c r="B509" s="37" t="s">
        <v>565</v>
      </c>
      <c r="C509" s="65"/>
    </row>
    <row r="510" spans="1:3" ht="29.25" x14ac:dyDescent="0.25">
      <c r="A510" s="149"/>
      <c r="B510" s="37" t="s">
        <v>566</v>
      </c>
      <c r="C510" s="65"/>
    </row>
    <row r="511" spans="1:3" ht="15" customHeight="1" x14ac:dyDescent="0.25">
      <c r="A511" s="149"/>
      <c r="B511" s="44" t="s">
        <v>355</v>
      </c>
      <c r="C511" s="65"/>
    </row>
    <row r="512" spans="1:3" ht="15" customHeight="1" thickBot="1" x14ac:dyDescent="0.3">
      <c r="A512" s="151"/>
      <c r="B512" s="62"/>
      <c r="C512" s="63"/>
    </row>
    <row r="513" spans="1:3" ht="15" customHeight="1" x14ac:dyDescent="0.25">
      <c r="A513" s="147"/>
      <c r="B513" s="108"/>
      <c r="C513" s="58"/>
    </row>
    <row r="514" spans="1:3" ht="15" customHeight="1" x14ac:dyDescent="0.25">
      <c r="A514" s="144" t="s">
        <v>634</v>
      </c>
      <c r="B514" s="12" t="s">
        <v>146</v>
      </c>
      <c r="C514" s="65"/>
    </row>
    <row r="515" spans="1:3" ht="15" customHeight="1" x14ac:dyDescent="0.25">
      <c r="A515" s="144"/>
      <c r="B515" s="12"/>
      <c r="C515" s="65"/>
    </row>
    <row r="516" spans="1:3" ht="15" customHeight="1" x14ac:dyDescent="0.25">
      <c r="A516" s="145"/>
      <c r="B516" s="6"/>
      <c r="C516" s="65"/>
    </row>
    <row r="517" spans="1:3" ht="28.5" x14ac:dyDescent="0.25">
      <c r="A517" s="145"/>
      <c r="B517" s="60" t="s">
        <v>365</v>
      </c>
      <c r="C517" s="65"/>
    </row>
    <row r="518" spans="1:3" ht="15" customHeight="1" x14ac:dyDescent="0.25">
      <c r="A518" s="145"/>
      <c r="B518" s="60"/>
      <c r="C518" s="65"/>
    </row>
    <row r="519" spans="1:3" ht="15" customHeight="1" x14ac:dyDescent="0.25">
      <c r="A519" s="145"/>
      <c r="B519" s="57" t="s">
        <v>10</v>
      </c>
      <c r="C519" s="65"/>
    </row>
    <row r="520" spans="1:3" ht="15" customHeight="1" x14ac:dyDescent="0.25">
      <c r="A520" s="145"/>
      <c r="B520" s="57" t="s">
        <v>373</v>
      </c>
      <c r="C520" s="65"/>
    </row>
    <row r="521" spans="1:3" ht="15" customHeight="1" x14ac:dyDescent="0.25">
      <c r="A521" s="145"/>
      <c r="B521" s="57" t="s">
        <v>374</v>
      </c>
      <c r="C521" s="65"/>
    </row>
    <row r="522" spans="1:3" ht="15" customHeight="1" x14ac:dyDescent="0.25">
      <c r="A522" s="145"/>
      <c r="B522" s="57" t="s">
        <v>375</v>
      </c>
      <c r="C522" s="65"/>
    </row>
    <row r="523" spans="1:3" ht="15" customHeight="1" x14ac:dyDescent="0.25">
      <c r="A523" s="145"/>
      <c r="B523" s="57" t="s">
        <v>376</v>
      </c>
      <c r="C523" s="65"/>
    </row>
    <row r="524" spans="1:3" ht="15" customHeight="1" x14ac:dyDescent="0.25">
      <c r="A524" s="145"/>
      <c r="B524" s="57" t="s">
        <v>377</v>
      </c>
      <c r="C524" s="65"/>
    </row>
    <row r="525" spans="1:3" ht="15" customHeight="1" x14ac:dyDescent="0.25">
      <c r="A525" s="145"/>
      <c r="B525" s="57" t="s">
        <v>378</v>
      </c>
      <c r="C525" s="65"/>
    </row>
    <row r="526" spans="1:3" ht="28.5" x14ac:dyDescent="0.25">
      <c r="A526" s="145"/>
      <c r="B526" s="57" t="s">
        <v>379</v>
      </c>
      <c r="C526" s="65"/>
    </row>
    <row r="527" spans="1:3" ht="15" customHeight="1" x14ac:dyDescent="0.25">
      <c r="A527" s="145"/>
      <c r="B527" s="57" t="s">
        <v>366</v>
      </c>
      <c r="C527" s="65"/>
    </row>
    <row r="528" spans="1:3" ht="15" customHeight="1" x14ac:dyDescent="0.25">
      <c r="A528" s="145"/>
      <c r="B528" s="44" t="s">
        <v>380</v>
      </c>
      <c r="C528" s="65"/>
    </row>
    <row r="529" spans="1:3" ht="15" customHeight="1" thickBot="1" x14ac:dyDescent="0.3">
      <c r="A529" s="146"/>
      <c r="B529" s="10"/>
      <c r="C529" s="63"/>
    </row>
    <row r="530" spans="1:3" ht="15" customHeight="1" x14ac:dyDescent="0.25">
      <c r="A530" s="145"/>
      <c r="B530" s="6"/>
      <c r="C530" s="65"/>
    </row>
    <row r="531" spans="1:3" ht="15" customHeight="1" x14ac:dyDescent="0.25">
      <c r="A531" s="144" t="s">
        <v>635</v>
      </c>
      <c r="B531" s="12" t="s">
        <v>147</v>
      </c>
      <c r="C531" s="65"/>
    </row>
    <row r="532" spans="1:3" ht="15" customHeight="1" x14ac:dyDescent="0.25">
      <c r="A532" s="145"/>
      <c r="B532" s="6"/>
      <c r="C532" s="65"/>
    </row>
    <row r="533" spans="1:3" ht="15" customHeight="1" x14ac:dyDescent="0.25">
      <c r="A533" s="145"/>
      <c r="B533" s="6"/>
      <c r="C533" s="65"/>
    </row>
    <row r="534" spans="1:3" ht="28.5" x14ac:dyDescent="0.25">
      <c r="A534" s="145"/>
      <c r="B534" s="57" t="s">
        <v>381</v>
      </c>
      <c r="C534" s="65"/>
    </row>
    <row r="535" spans="1:3" ht="15" customHeight="1" x14ac:dyDescent="0.25">
      <c r="A535" s="145"/>
      <c r="B535" s="57"/>
      <c r="C535" s="65"/>
    </row>
    <row r="536" spans="1:3" ht="15" customHeight="1" x14ac:dyDescent="0.25">
      <c r="A536" s="145"/>
      <c r="B536" s="57" t="s">
        <v>10</v>
      </c>
      <c r="C536" s="65"/>
    </row>
    <row r="537" spans="1:3" ht="15" customHeight="1" x14ac:dyDescent="0.25">
      <c r="A537" s="145"/>
      <c r="B537" s="57" t="s">
        <v>373</v>
      </c>
      <c r="C537" s="65"/>
    </row>
    <row r="538" spans="1:3" ht="15" customHeight="1" x14ac:dyDescent="0.25">
      <c r="A538" s="145"/>
      <c r="B538" s="57" t="s">
        <v>383</v>
      </c>
      <c r="C538" s="65"/>
    </row>
    <row r="539" spans="1:3" ht="15" customHeight="1" x14ac:dyDescent="0.25">
      <c r="A539" s="145"/>
      <c r="B539" s="57" t="s">
        <v>384</v>
      </c>
      <c r="C539" s="65"/>
    </row>
    <row r="540" spans="1:3" ht="15" customHeight="1" x14ac:dyDescent="0.25">
      <c r="A540" s="145"/>
      <c r="B540" s="57" t="s">
        <v>385</v>
      </c>
      <c r="C540" s="65"/>
    </row>
    <row r="541" spans="1:3" ht="28.5" x14ac:dyDescent="0.25">
      <c r="A541" s="145"/>
      <c r="B541" s="57" t="s">
        <v>382</v>
      </c>
      <c r="C541" s="65"/>
    </row>
    <row r="542" spans="1:3" ht="15" customHeight="1" x14ac:dyDescent="0.25">
      <c r="A542" s="145"/>
      <c r="B542" s="44" t="s">
        <v>93</v>
      </c>
      <c r="C542" s="65"/>
    </row>
    <row r="543" spans="1:3" ht="15" customHeight="1" thickBot="1" x14ac:dyDescent="0.3">
      <c r="A543" s="146"/>
      <c r="B543" s="68"/>
      <c r="C543" s="63"/>
    </row>
    <row r="544" spans="1:3" ht="15" customHeight="1" x14ac:dyDescent="0.25">
      <c r="A544" s="145"/>
      <c r="B544" s="6"/>
      <c r="C544" s="65"/>
    </row>
    <row r="545" spans="1:3" ht="15" customHeight="1" x14ac:dyDescent="0.25">
      <c r="A545" s="144" t="s">
        <v>636</v>
      </c>
      <c r="B545" s="12" t="s">
        <v>140</v>
      </c>
      <c r="C545" s="65"/>
    </row>
    <row r="546" spans="1:3" ht="15" customHeight="1" x14ac:dyDescent="0.25">
      <c r="A546" s="145"/>
      <c r="B546" s="59"/>
      <c r="C546" s="65"/>
    </row>
    <row r="547" spans="1:3" ht="15" customHeight="1" x14ac:dyDescent="0.25">
      <c r="A547" s="145"/>
      <c r="B547" s="59"/>
      <c r="C547" s="65"/>
    </row>
    <row r="548" spans="1:3" ht="15" customHeight="1" x14ac:dyDescent="0.25">
      <c r="A548" s="145"/>
      <c r="B548" s="37" t="s">
        <v>387</v>
      </c>
      <c r="C548" s="65"/>
    </row>
    <row r="549" spans="1:3" ht="15" customHeight="1" x14ac:dyDescent="0.25">
      <c r="A549" s="145"/>
      <c r="B549" s="37" t="s">
        <v>388</v>
      </c>
      <c r="C549" s="65"/>
    </row>
    <row r="550" spans="1:3" ht="15.75" x14ac:dyDescent="0.25">
      <c r="A550" s="145"/>
      <c r="B550" s="57" t="s">
        <v>391</v>
      </c>
      <c r="C550" s="65"/>
    </row>
    <row r="551" spans="1:3" ht="28.5" x14ac:dyDescent="0.25">
      <c r="A551" s="145"/>
      <c r="B551" s="57" t="s">
        <v>392</v>
      </c>
      <c r="C551" s="65"/>
    </row>
    <row r="552" spans="1:3" ht="15" customHeight="1" x14ac:dyDescent="0.25">
      <c r="A552" s="145"/>
      <c r="B552" s="37" t="s">
        <v>389</v>
      </c>
      <c r="C552" s="65"/>
    </row>
    <row r="553" spans="1:3" ht="15" customHeight="1" x14ac:dyDescent="0.25">
      <c r="A553" s="145"/>
      <c r="B553" s="44" t="s">
        <v>380</v>
      </c>
      <c r="C553" s="65"/>
    </row>
    <row r="554" spans="1:3" ht="15" customHeight="1" thickBot="1" x14ac:dyDescent="0.3">
      <c r="A554" s="146"/>
      <c r="B554" s="67"/>
      <c r="C554" s="63"/>
    </row>
    <row r="555" spans="1:3" ht="15" customHeight="1" x14ac:dyDescent="0.25">
      <c r="A555" s="145"/>
      <c r="B555" s="35"/>
      <c r="C555" s="65"/>
    </row>
    <row r="556" spans="1:3" ht="15" customHeight="1" x14ac:dyDescent="0.25">
      <c r="A556" s="144" t="s">
        <v>637</v>
      </c>
      <c r="B556" s="12" t="s">
        <v>185</v>
      </c>
      <c r="C556" s="65"/>
    </row>
    <row r="557" spans="1:3" ht="15" customHeight="1" x14ac:dyDescent="0.25">
      <c r="A557" s="145"/>
      <c r="B557" s="69"/>
      <c r="C557" s="65"/>
    </row>
    <row r="558" spans="1:3" ht="15" customHeight="1" x14ac:dyDescent="0.25">
      <c r="A558" s="145"/>
      <c r="B558" s="12"/>
      <c r="C558" s="65"/>
    </row>
    <row r="559" spans="1:3" ht="13.5" customHeight="1" x14ac:dyDescent="0.25">
      <c r="A559" s="145"/>
      <c r="B559" s="37" t="s">
        <v>390</v>
      </c>
      <c r="C559" s="65"/>
    </row>
    <row r="560" spans="1:3" ht="13.5" customHeight="1" x14ac:dyDescent="0.25">
      <c r="A560" s="145"/>
      <c r="B560" s="37"/>
      <c r="C560" s="65"/>
    </row>
    <row r="561" spans="1:3" ht="15" customHeight="1" x14ac:dyDescent="0.25">
      <c r="A561" s="145"/>
      <c r="B561" s="37" t="s">
        <v>38</v>
      </c>
      <c r="C561" s="65"/>
    </row>
    <row r="562" spans="1:3" ht="29.25" x14ac:dyDescent="0.25">
      <c r="A562" s="145"/>
      <c r="B562" s="37" t="s">
        <v>393</v>
      </c>
      <c r="C562" s="65"/>
    </row>
    <row r="563" spans="1:3" ht="15" customHeight="1" x14ac:dyDescent="0.25">
      <c r="A563" s="145"/>
      <c r="B563" s="37" t="s">
        <v>394</v>
      </c>
      <c r="C563" s="65"/>
    </row>
    <row r="564" spans="1:3" ht="15" customHeight="1" x14ac:dyDescent="0.25">
      <c r="A564" s="145"/>
      <c r="B564" s="37" t="s">
        <v>395</v>
      </c>
      <c r="C564" s="65"/>
    </row>
    <row r="565" spans="1:3" ht="15" customHeight="1" x14ac:dyDescent="0.25">
      <c r="A565" s="145"/>
      <c r="B565" s="37" t="s">
        <v>396</v>
      </c>
      <c r="C565" s="65"/>
    </row>
    <row r="566" spans="1:3" ht="15" customHeight="1" x14ac:dyDescent="0.25">
      <c r="A566" s="145"/>
      <c r="B566" s="44" t="s">
        <v>380</v>
      </c>
      <c r="C566" s="65"/>
    </row>
    <row r="567" spans="1:3" ht="15" customHeight="1" thickBot="1" x14ac:dyDescent="0.3">
      <c r="A567" s="146"/>
      <c r="B567" s="10"/>
      <c r="C567" s="63"/>
    </row>
    <row r="568" spans="1:3" ht="15" customHeight="1" x14ac:dyDescent="0.25">
      <c r="A568" s="147"/>
      <c r="B568" s="108"/>
      <c r="C568" s="58"/>
    </row>
    <row r="569" spans="1:3" ht="18" x14ac:dyDescent="0.25">
      <c r="A569" s="144">
        <v>5</v>
      </c>
      <c r="B569" s="14" t="s">
        <v>397</v>
      </c>
      <c r="C569" s="65"/>
    </row>
    <row r="570" spans="1:3" ht="18" x14ac:dyDescent="0.25">
      <c r="A570" s="144"/>
      <c r="B570" s="14"/>
      <c r="C570" s="65"/>
    </row>
    <row r="571" spans="1:3" ht="15.75" x14ac:dyDescent="0.25">
      <c r="A571" s="144" t="s">
        <v>638</v>
      </c>
      <c r="B571" s="12" t="s">
        <v>83</v>
      </c>
      <c r="C571" s="65"/>
    </row>
    <row r="572" spans="1:3" ht="18" x14ac:dyDescent="0.25">
      <c r="A572" s="144"/>
      <c r="B572" s="14"/>
      <c r="C572" s="65"/>
    </row>
    <row r="573" spans="1:3" ht="18" x14ac:dyDescent="0.25">
      <c r="A573" s="144"/>
      <c r="B573" s="14"/>
      <c r="C573" s="65"/>
    </row>
    <row r="574" spans="1:3" ht="29.25" x14ac:dyDescent="0.25">
      <c r="A574" s="144"/>
      <c r="B574" s="37" t="s">
        <v>36</v>
      </c>
      <c r="C574" s="65"/>
    </row>
    <row r="575" spans="1:3" ht="15.75" x14ac:dyDescent="0.25">
      <c r="A575" s="144"/>
      <c r="B575" s="37"/>
      <c r="C575" s="65"/>
    </row>
    <row r="576" spans="1:3" ht="15.75" x14ac:dyDescent="0.25">
      <c r="A576" s="144"/>
      <c r="B576" s="37" t="s">
        <v>34</v>
      </c>
      <c r="C576" s="65"/>
    </row>
    <row r="577" spans="1:3" ht="15.75" x14ac:dyDescent="0.25">
      <c r="A577" s="144"/>
      <c r="B577" s="37" t="s">
        <v>400</v>
      </c>
      <c r="C577" s="65"/>
    </row>
    <row r="578" spans="1:3" ht="15" customHeight="1" x14ac:dyDescent="0.25">
      <c r="A578" s="144"/>
      <c r="B578" s="37" t="s">
        <v>591</v>
      </c>
      <c r="C578" s="65"/>
    </row>
    <row r="579" spans="1:3" ht="15.75" x14ac:dyDescent="0.25">
      <c r="A579" s="144"/>
      <c r="B579" s="37" t="s">
        <v>592</v>
      </c>
      <c r="C579" s="65"/>
    </row>
    <row r="580" spans="1:3" ht="15.75" x14ac:dyDescent="0.25">
      <c r="A580" s="144"/>
      <c r="B580" s="44" t="s">
        <v>380</v>
      </c>
      <c r="C580" s="65"/>
    </row>
    <row r="581" spans="1:3" ht="18.75" thickBot="1" x14ac:dyDescent="0.3">
      <c r="A581" s="152"/>
      <c r="B581" s="64"/>
      <c r="C581" s="63"/>
    </row>
    <row r="582" spans="1:3" ht="18" x14ac:dyDescent="0.25">
      <c r="A582" s="144"/>
      <c r="B582" s="14"/>
      <c r="C582" s="65"/>
    </row>
    <row r="583" spans="1:3" ht="15.75" x14ac:dyDescent="0.25">
      <c r="A583" s="144" t="s">
        <v>639</v>
      </c>
      <c r="B583" s="12" t="s">
        <v>398</v>
      </c>
      <c r="C583" s="65"/>
    </row>
    <row r="584" spans="1:3" ht="18" x14ac:dyDescent="0.25">
      <c r="A584" s="144"/>
      <c r="B584" s="15"/>
      <c r="C584" s="65"/>
    </row>
    <row r="585" spans="1:3" ht="18" x14ac:dyDescent="0.25">
      <c r="A585" s="144"/>
      <c r="B585" s="14"/>
      <c r="C585" s="65"/>
    </row>
    <row r="586" spans="1:3" ht="29.25" x14ac:dyDescent="0.25">
      <c r="A586" s="144"/>
      <c r="B586" s="37" t="s">
        <v>399</v>
      </c>
      <c r="C586" s="65"/>
    </row>
    <row r="587" spans="1:3" ht="15.75" x14ac:dyDescent="0.25">
      <c r="A587" s="144"/>
      <c r="B587" s="37"/>
      <c r="C587" s="65"/>
    </row>
    <row r="588" spans="1:3" ht="15.75" x14ac:dyDescent="0.25">
      <c r="A588" s="144"/>
      <c r="B588" s="37" t="s">
        <v>10</v>
      </c>
      <c r="C588" s="65"/>
    </row>
    <row r="589" spans="1:3" ht="15.75" x14ac:dyDescent="0.25">
      <c r="A589" s="144"/>
      <c r="B589" s="5" t="s">
        <v>401</v>
      </c>
      <c r="C589" s="65"/>
    </row>
    <row r="590" spans="1:3" ht="15.75" x14ac:dyDescent="0.25">
      <c r="A590" s="144"/>
      <c r="B590" s="5" t="s">
        <v>402</v>
      </c>
      <c r="C590" s="65"/>
    </row>
    <row r="591" spans="1:3" ht="15.75" x14ac:dyDescent="0.25">
      <c r="A591" s="144"/>
      <c r="B591" s="5" t="s">
        <v>404</v>
      </c>
      <c r="C591" s="65"/>
    </row>
    <row r="592" spans="1:3" ht="15.75" x14ac:dyDescent="0.25">
      <c r="A592" s="144"/>
      <c r="B592" s="5" t="s">
        <v>403</v>
      </c>
      <c r="C592" s="65"/>
    </row>
    <row r="593" spans="1:3" ht="15.75" x14ac:dyDescent="0.25">
      <c r="A593" s="144"/>
      <c r="B593" s="44" t="s">
        <v>380</v>
      </c>
      <c r="C593" s="65"/>
    </row>
    <row r="594" spans="1:3" s="113" customFormat="1" ht="16.5" thickBot="1" x14ac:dyDescent="0.3">
      <c r="A594" s="152"/>
      <c r="B594" s="46"/>
      <c r="C594" s="63"/>
    </row>
    <row r="595" spans="1:3" ht="18" x14ac:dyDescent="0.25">
      <c r="A595" s="144"/>
      <c r="B595" s="14"/>
      <c r="C595" s="65"/>
    </row>
    <row r="596" spans="1:3" ht="15.75" x14ac:dyDescent="0.25">
      <c r="A596" s="144" t="s">
        <v>640</v>
      </c>
      <c r="B596" s="12" t="s">
        <v>405</v>
      </c>
      <c r="C596" s="65"/>
    </row>
    <row r="597" spans="1:3" ht="18" x14ac:dyDescent="0.25">
      <c r="A597" s="144"/>
      <c r="B597" s="15"/>
      <c r="C597" s="65"/>
    </row>
    <row r="598" spans="1:3" ht="18" x14ac:dyDescent="0.25">
      <c r="A598" s="144"/>
      <c r="B598" s="14"/>
      <c r="C598" s="65"/>
    </row>
    <row r="599" spans="1:3" ht="29.25" x14ac:dyDescent="0.25">
      <c r="A599" s="144"/>
      <c r="B599" s="37" t="s">
        <v>406</v>
      </c>
      <c r="C599" s="65"/>
    </row>
    <row r="600" spans="1:3" ht="15.75" x14ac:dyDescent="0.25">
      <c r="A600" s="144"/>
      <c r="B600" s="37"/>
      <c r="C600" s="65"/>
    </row>
    <row r="601" spans="1:3" ht="15.75" x14ac:dyDescent="0.25">
      <c r="A601" s="144"/>
      <c r="B601" s="37" t="s">
        <v>34</v>
      </c>
      <c r="C601" s="65"/>
    </row>
    <row r="602" spans="1:3" ht="15.75" x14ac:dyDescent="0.25">
      <c r="A602" s="144"/>
      <c r="B602" s="37" t="s">
        <v>408</v>
      </c>
      <c r="C602" s="65"/>
    </row>
    <row r="603" spans="1:3" ht="15.75" x14ac:dyDescent="0.25">
      <c r="A603" s="144"/>
      <c r="B603" s="5" t="s">
        <v>409</v>
      </c>
      <c r="C603" s="65"/>
    </row>
    <row r="604" spans="1:3" ht="15.75" x14ac:dyDescent="0.25">
      <c r="A604" s="144"/>
      <c r="B604" s="5" t="s">
        <v>412</v>
      </c>
      <c r="C604" s="65"/>
    </row>
    <row r="605" spans="1:3" ht="15.75" x14ac:dyDescent="0.25">
      <c r="A605" s="144"/>
      <c r="B605" s="5" t="s">
        <v>410</v>
      </c>
      <c r="C605" s="65"/>
    </row>
    <row r="606" spans="1:3" ht="15.75" x14ac:dyDescent="0.25">
      <c r="A606" s="144"/>
      <c r="B606" s="5" t="s">
        <v>411</v>
      </c>
      <c r="C606" s="65"/>
    </row>
    <row r="607" spans="1:3" ht="15.75" customHeight="1" x14ac:dyDescent="0.25">
      <c r="A607" s="144"/>
      <c r="B607" s="5" t="s">
        <v>413</v>
      </c>
      <c r="C607" s="65"/>
    </row>
    <row r="608" spans="1:3" ht="28.5" x14ac:dyDescent="0.25">
      <c r="A608" s="144"/>
      <c r="B608" s="5" t="s">
        <v>407</v>
      </c>
      <c r="C608" s="65"/>
    </row>
    <row r="609" spans="1:3" ht="15.75" x14ac:dyDescent="0.25">
      <c r="A609" s="144"/>
      <c r="B609" s="44" t="s">
        <v>414</v>
      </c>
      <c r="C609" s="65"/>
    </row>
    <row r="610" spans="1:3" ht="18.75" thickBot="1" x14ac:dyDescent="0.3">
      <c r="A610" s="153"/>
      <c r="B610" s="74"/>
      <c r="C610" s="63"/>
    </row>
    <row r="611" spans="1:3" ht="18" x14ac:dyDescent="0.25">
      <c r="A611" s="154"/>
      <c r="B611" s="100"/>
      <c r="C611" s="58"/>
    </row>
    <row r="612" spans="1:3" ht="15.75" x14ac:dyDescent="0.25">
      <c r="A612" s="144" t="s">
        <v>641</v>
      </c>
      <c r="B612" s="12" t="s">
        <v>426</v>
      </c>
      <c r="C612" s="65"/>
    </row>
    <row r="613" spans="1:3" ht="15.75" x14ac:dyDescent="0.25">
      <c r="A613" s="144"/>
      <c r="B613" s="12"/>
      <c r="C613" s="65"/>
    </row>
    <row r="614" spans="1:3" ht="15.75" x14ac:dyDescent="0.25">
      <c r="A614" s="155"/>
      <c r="B614" s="70"/>
      <c r="C614" s="65"/>
    </row>
    <row r="615" spans="1:3" ht="29.25" x14ac:dyDescent="0.25">
      <c r="A615" s="155"/>
      <c r="B615" s="37" t="s">
        <v>427</v>
      </c>
      <c r="C615" s="65"/>
    </row>
    <row r="616" spans="1:3" ht="15.75" x14ac:dyDescent="0.25">
      <c r="A616" s="155"/>
      <c r="B616" s="37"/>
      <c r="C616" s="65"/>
    </row>
    <row r="617" spans="1:3" ht="15.75" x14ac:dyDescent="0.25">
      <c r="A617" s="155"/>
      <c r="B617" s="37" t="s">
        <v>417</v>
      </c>
      <c r="C617" s="65"/>
    </row>
    <row r="618" spans="1:3" ht="15.75" x14ac:dyDescent="0.25">
      <c r="A618" s="155"/>
      <c r="B618" s="37" t="s">
        <v>418</v>
      </c>
      <c r="C618" s="65"/>
    </row>
    <row r="619" spans="1:3" ht="15.75" x14ac:dyDescent="0.25">
      <c r="A619" s="155"/>
      <c r="B619" s="37" t="s">
        <v>419</v>
      </c>
      <c r="C619" s="65"/>
    </row>
    <row r="620" spans="1:3" ht="15.75" x14ac:dyDescent="0.25">
      <c r="A620" s="155"/>
      <c r="B620" s="37" t="s">
        <v>420</v>
      </c>
      <c r="C620" s="65"/>
    </row>
    <row r="621" spans="1:3" ht="15.75" x14ac:dyDescent="0.25">
      <c r="A621" s="155"/>
      <c r="B621" s="37" t="s">
        <v>421</v>
      </c>
      <c r="C621" s="65"/>
    </row>
    <row r="622" spans="1:3" ht="29.25" x14ac:dyDescent="0.25">
      <c r="A622" s="155"/>
      <c r="B622" s="37" t="s">
        <v>594</v>
      </c>
      <c r="C622" s="65"/>
    </row>
    <row r="623" spans="1:3" ht="15.75" x14ac:dyDescent="0.25">
      <c r="A623" s="155"/>
      <c r="B623" s="37" t="s">
        <v>422</v>
      </c>
      <c r="C623" s="65"/>
    </row>
    <row r="624" spans="1:3" ht="15.75" x14ac:dyDescent="0.25">
      <c r="A624" s="155"/>
      <c r="B624" s="37" t="s">
        <v>423</v>
      </c>
      <c r="C624" s="65"/>
    </row>
    <row r="625" spans="1:3" ht="28.5" x14ac:dyDescent="0.25">
      <c r="A625" s="155"/>
      <c r="B625" s="5" t="s">
        <v>593</v>
      </c>
      <c r="C625" s="65"/>
    </row>
    <row r="626" spans="1:3" ht="15.75" x14ac:dyDescent="0.25">
      <c r="A626" s="155"/>
      <c r="B626" s="5" t="s">
        <v>424</v>
      </c>
      <c r="C626" s="65"/>
    </row>
    <row r="627" spans="1:3" ht="15.75" x14ac:dyDescent="0.25">
      <c r="A627" s="155"/>
      <c r="B627" s="5" t="s">
        <v>415</v>
      </c>
      <c r="C627" s="65"/>
    </row>
    <row r="628" spans="1:3" ht="15.75" x14ac:dyDescent="0.25">
      <c r="A628" s="155"/>
      <c r="B628" s="5" t="s">
        <v>416</v>
      </c>
      <c r="C628" s="65"/>
    </row>
    <row r="629" spans="1:3" ht="18" x14ac:dyDescent="0.25">
      <c r="A629" s="155"/>
      <c r="B629" s="71"/>
      <c r="C629" s="65"/>
    </row>
    <row r="630" spans="1:3" ht="15.75" x14ac:dyDescent="0.25">
      <c r="A630" s="144" t="s">
        <v>642</v>
      </c>
      <c r="B630" s="12" t="s">
        <v>425</v>
      </c>
      <c r="C630" s="65"/>
    </row>
    <row r="631" spans="1:3" ht="15.75" x14ac:dyDescent="0.25">
      <c r="A631" s="144"/>
      <c r="B631" s="12"/>
      <c r="C631" s="65"/>
    </row>
    <row r="632" spans="1:3" ht="29.25" x14ac:dyDescent="0.25">
      <c r="A632" s="155"/>
      <c r="B632" s="37" t="s">
        <v>428</v>
      </c>
      <c r="C632" s="65"/>
    </row>
    <row r="633" spans="1:3" ht="15.75" x14ac:dyDescent="0.25">
      <c r="A633" s="155"/>
      <c r="B633" s="44" t="s">
        <v>429</v>
      </c>
      <c r="C633" s="65"/>
    </row>
    <row r="634" spans="1:3" ht="18" x14ac:dyDescent="0.25">
      <c r="A634" s="155"/>
      <c r="B634" s="71"/>
      <c r="C634" s="65"/>
    </row>
    <row r="635" spans="1:3" ht="15.75" x14ac:dyDescent="0.25">
      <c r="A635" s="144" t="s">
        <v>643</v>
      </c>
      <c r="B635" s="12" t="s">
        <v>430</v>
      </c>
      <c r="C635" s="65"/>
    </row>
    <row r="636" spans="1:3" ht="15.75" x14ac:dyDescent="0.25">
      <c r="A636" s="144"/>
      <c r="B636" s="12"/>
      <c r="C636" s="65"/>
    </row>
    <row r="637" spans="1:3" ht="29.25" x14ac:dyDescent="0.25">
      <c r="A637" s="155"/>
      <c r="B637" s="37" t="s">
        <v>431</v>
      </c>
      <c r="C637" s="65"/>
    </row>
    <row r="638" spans="1:3" ht="15.75" x14ac:dyDescent="0.25">
      <c r="A638" s="155"/>
      <c r="B638" s="44" t="s">
        <v>429</v>
      </c>
      <c r="C638" s="65"/>
    </row>
    <row r="639" spans="1:3" ht="18.75" thickBot="1" x14ac:dyDescent="0.3">
      <c r="A639" s="153"/>
      <c r="B639" s="73"/>
      <c r="C639" s="63"/>
    </row>
    <row r="640" spans="1:3" ht="18" x14ac:dyDescent="0.25">
      <c r="A640" s="155"/>
      <c r="B640" s="71"/>
      <c r="C640" s="65"/>
    </row>
    <row r="641" spans="1:3" ht="15.75" x14ac:dyDescent="0.25">
      <c r="A641" s="144" t="s">
        <v>644</v>
      </c>
      <c r="B641" s="12" t="s">
        <v>432</v>
      </c>
      <c r="C641" s="65"/>
    </row>
    <row r="642" spans="1:3" ht="15.75" x14ac:dyDescent="0.25">
      <c r="A642" s="144"/>
      <c r="B642" s="12"/>
      <c r="C642" s="65"/>
    </row>
    <row r="643" spans="1:3" ht="15.75" x14ac:dyDescent="0.25">
      <c r="A643" s="144"/>
      <c r="B643" s="12"/>
      <c r="C643" s="65"/>
    </row>
    <row r="644" spans="1:3" ht="15.75" x14ac:dyDescent="0.25">
      <c r="A644" s="155"/>
      <c r="B644" s="37" t="s">
        <v>439</v>
      </c>
      <c r="C644" s="65"/>
    </row>
    <row r="645" spans="1:3" ht="15.75" x14ac:dyDescent="0.25">
      <c r="A645" s="155"/>
      <c r="B645" s="37"/>
      <c r="C645" s="65"/>
    </row>
    <row r="646" spans="1:3" ht="15.75" x14ac:dyDescent="0.25">
      <c r="A646" s="155"/>
      <c r="B646" s="37" t="s">
        <v>433</v>
      </c>
      <c r="C646" s="65"/>
    </row>
    <row r="647" spans="1:3" ht="15.75" x14ac:dyDescent="0.25">
      <c r="A647" s="155"/>
      <c r="B647" s="37" t="s">
        <v>434</v>
      </c>
      <c r="C647" s="65"/>
    </row>
    <row r="648" spans="1:3" ht="15.75" x14ac:dyDescent="0.25">
      <c r="A648" s="155"/>
      <c r="B648" s="37" t="s">
        <v>435</v>
      </c>
      <c r="C648" s="65"/>
    </row>
    <row r="649" spans="1:3" ht="15.75" x14ac:dyDescent="0.25">
      <c r="A649" s="155"/>
      <c r="B649" s="37" t="s">
        <v>436</v>
      </c>
      <c r="C649" s="65"/>
    </row>
    <row r="650" spans="1:3" ht="15.75" x14ac:dyDescent="0.25">
      <c r="A650" s="155"/>
      <c r="B650" s="37" t="s">
        <v>437</v>
      </c>
      <c r="C650" s="65"/>
    </row>
    <row r="651" spans="1:3" ht="15.75" x14ac:dyDescent="0.25">
      <c r="A651" s="155"/>
      <c r="B651" s="37" t="s">
        <v>438</v>
      </c>
      <c r="C651" s="65"/>
    </row>
    <row r="652" spans="1:3" ht="15.75" x14ac:dyDescent="0.25">
      <c r="A652" s="155"/>
      <c r="B652" s="44" t="s">
        <v>429</v>
      </c>
      <c r="C652" s="65"/>
    </row>
    <row r="653" spans="1:3" ht="18.75" thickBot="1" x14ac:dyDescent="0.3">
      <c r="A653" s="153"/>
      <c r="B653" s="74"/>
      <c r="C653" s="63"/>
    </row>
    <row r="654" spans="1:3" ht="18" x14ac:dyDescent="0.25">
      <c r="A654" s="154"/>
      <c r="B654" s="100"/>
      <c r="C654" s="58"/>
    </row>
    <row r="655" spans="1:3" ht="15.75" x14ac:dyDescent="0.25">
      <c r="A655" s="144" t="s">
        <v>645</v>
      </c>
      <c r="B655" s="12" t="s">
        <v>148</v>
      </c>
      <c r="C655" s="65"/>
    </row>
    <row r="656" spans="1:3" ht="18" x14ac:dyDescent="0.25">
      <c r="A656" s="155"/>
      <c r="B656" s="71"/>
      <c r="C656" s="65"/>
    </row>
    <row r="657" spans="1:3" ht="18" x14ac:dyDescent="0.25">
      <c r="A657" s="155"/>
      <c r="B657" s="71"/>
      <c r="C657" s="65"/>
    </row>
    <row r="658" spans="1:3" ht="28.5" x14ac:dyDescent="0.25">
      <c r="A658" s="155"/>
      <c r="B658" s="5" t="s">
        <v>440</v>
      </c>
      <c r="C658" s="65"/>
    </row>
    <row r="659" spans="1:3" ht="15.75" x14ac:dyDescent="0.25">
      <c r="A659" s="155"/>
      <c r="B659" s="5"/>
      <c r="C659" s="65"/>
    </row>
    <row r="660" spans="1:3" ht="15.75" x14ac:dyDescent="0.25">
      <c r="A660" s="155"/>
      <c r="B660" s="5" t="s">
        <v>34</v>
      </c>
      <c r="C660" s="65"/>
    </row>
    <row r="661" spans="1:3" ht="15.75" x14ac:dyDescent="0.25">
      <c r="A661" s="155"/>
      <c r="B661" s="5" t="s">
        <v>441</v>
      </c>
      <c r="C661" s="65"/>
    </row>
    <row r="662" spans="1:3" ht="15.75" x14ac:dyDescent="0.25">
      <c r="A662" s="155"/>
      <c r="B662" s="5" t="s">
        <v>442</v>
      </c>
      <c r="C662" s="65"/>
    </row>
    <row r="663" spans="1:3" ht="15.75" x14ac:dyDescent="0.25">
      <c r="A663" s="155"/>
      <c r="B663" s="5" t="s">
        <v>443</v>
      </c>
      <c r="C663" s="65"/>
    </row>
    <row r="664" spans="1:3" ht="15.75" x14ac:dyDescent="0.25">
      <c r="A664" s="155"/>
      <c r="B664" s="5" t="s">
        <v>447</v>
      </c>
      <c r="C664" s="65"/>
    </row>
    <row r="665" spans="1:3" ht="28.5" x14ac:dyDescent="0.25">
      <c r="A665" s="155"/>
      <c r="B665" s="5" t="s">
        <v>448</v>
      </c>
      <c r="C665" s="65"/>
    </row>
    <row r="666" spans="1:3" ht="15.75" x14ac:dyDescent="0.25">
      <c r="A666" s="155"/>
      <c r="B666" s="5" t="s">
        <v>444</v>
      </c>
      <c r="C666" s="65"/>
    </row>
    <row r="667" spans="1:3" ht="15.75" x14ac:dyDescent="0.25">
      <c r="A667" s="155"/>
      <c r="B667" s="5" t="s">
        <v>445</v>
      </c>
      <c r="C667" s="65"/>
    </row>
    <row r="668" spans="1:3" ht="15.75" x14ac:dyDescent="0.25">
      <c r="A668" s="155"/>
      <c r="B668" s="5" t="s">
        <v>446</v>
      </c>
      <c r="C668" s="65"/>
    </row>
    <row r="669" spans="1:3" ht="15.75" x14ac:dyDescent="0.25">
      <c r="A669" s="155"/>
      <c r="B669" s="44" t="s">
        <v>93</v>
      </c>
      <c r="C669" s="65"/>
    </row>
    <row r="670" spans="1:3" ht="18.75" thickBot="1" x14ac:dyDescent="0.3">
      <c r="A670" s="153"/>
      <c r="B670" s="74"/>
      <c r="C670" s="63"/>
    </row>
    <row r="671" spans="1:3" ht="18" x14ac:dyDescent="0.25">
      <c r="A671" s="155"/>
      <c r="B671" s="71"/>
      <c r="C671" s="65"/>
    </row>
    <row r="672" spans="1:3" ht="15.75" x14ac:dyDescent="0.25">
      <c r="A672" s="144" t="s">
        <v>646</v>
      </c>
      <c r="B672" s="12" t="s">
        <v>149</v>
      </c>
      <c r="C672" s="65"/>
    </row>
    <row r="673" spans="1:14" ht="18" x14ac:dyDescent="0.25">
      <c r="A673" s="155"/>
      <c r="B673" s="72"/>
      <c r="C673" s="65"/>
      <c r="D673" s="78"/>
      <c r="E673" s="78"/>
      <c r="F673" s="78"/>
      <c r="G673" s="78"/>
      <c r="H673" s="78"/>
      <c r="I673" s="78"/>
      <c r="J673" s="78"/>
      <c r="K673" s="78"/>
      <c r="L673" s="78"/>
      <c r="M673" s="78"/>
      <c r="N673" s="78"/>
    </row>
    <row r="674" spans="1:14" ht="18" x14ac:dyDescent="0.25">
      <c r="A674" s="155"/>
      <c r="B674" s="72"/>
      <c r="C674" s="65"/>
      <c r="D674" s="78"/>
      <c r="E674" s="78"/>
      <c r="F674" s="78"/>
      <c r="G674" s="78"/>
      <c r="H674" s="78"/>
      <c r="I674" s="78"/>
      <c r="J674" s="78"/>
      <c r="K674" s="78"/>
      <c r="L674" s="78"/>
      <c r="M674" s="78"/>
      <c r="N674" s="78"/>
    </row>
    <row r="675" spans="1:14" ht="15.75" x14ac:dyDescent="0.25">
      <c r="A675" s="155"/>
      <c r="B675" s="5" t="s">
        <v>449</v>
      </c>
      <c r="C675" s="65"/>
      <c r="D675" s="78"/>
      <c r="E675" s="78"/>
      <c r="F675" s="78"/>
      <c r="G675" s="78"/>
      <c r="H675" s="78"/>
      <c r="I675" s="78"/>
      <c r="J675" s="78"/>
      <c r="K675" s="78"/>
      <c r="L675" s="78"/>
      <c r="M675" s="78"/>
      <c r="N675" s="78"/>
    </row>
    <row r="676" spans="1:14" ht="15.75" x14ac:dyDescent="0.25">
      <c r="A676" s="155"/>
      <c r="B676" s="5"/>
      <c r="C676" s="65"/>
      <c r="D676" s="78"/>
      <c r="E676" s="78"/>
      <c r="F676" s="78"/>
      <c r="G676" s="78"/>
      <c r="H676" s="78"/>
      <c r="I676" s="78"/>
      <c r="J676" s="78"/>
      <c r="K676" s="78"/>
      <c r="L676" s="78"/>
      <c r="M676" s="78"/>
      <c r="N676" s="78"/>
    </row>
    <row r="677" spans="1:14" ht="15.75" x14ac:dyDescent="0.25">
      <c r="A677" s="155"/>
      <c r="B677" s="5" t="s">
        <v>10</v>
      </c>
      <c r="C677" s="65"/>
      <c r="D677" s="78"/>
      <c r="E677" s="78"/>
      <c r="F677" s="78"/>
      <c r="G677" s="78"/>
      <c r="H677" s="78"/>
      <c r="I677" s="78"/>
      <c r="J677" s="78"/>
      <c r="K677" s="78"/>
      <c r="L677" s="78"/>
      <c r="M677" s="78"/>
      <c r="N677" s="78"/>
    </row>
    <row r="678" spans="1:14" ht="15.75" x14ac:dyDescent="0.25">
      <c r="A678" s="155"/>
      <c r="B678" s="5" t="s">
        <v>451</v>
      </c>
      <c r="C678" s="65"/>
      <c r="D678" s="78"/>
      <c r="E678" s="78"/>
      <c r="F678" s="78"/>
      <c r="G678" s="78"/>
      <c r="H678" s="78"/>
      <c r="I678" s="78"/>
      <c r="J678" s="78"/>
      <c r="K678" s="78"/>
      <c r="L678" s="78"/>
      <c r="M678" s="78"/>
      <c r="N678" s="78"/>
    </row>
    <row r="679" spans="1:14" ht="15.75" x14ac:dyDescent="0.25">
      <c r="A679" s="155"/>
      <c r="B679" s="5" t="s">
        <v>452</v>
      </c>
      <c r="C679" s="65"/>
      <c r="D679" s="78"/>
      <c r="E679" s="78"/>
      <c r="F679" s="78"/>
      <c r="G679" s="78"/>
      <c r="H679" s="78"/>
      <c r="I679" s="78"/>
      <c r="J679" s="78"/>
      <c r="K679" s="78"/>
      <c r="L679" s="78"/>
      <c r="M679" s="78"/>
      <c r="N679" s="78"/>
    </row>
    <row r="680" spans="1:14" ht="15.75" x14ac:dyDescent="0.25">
      <c r="A680" s="155"/>
      <c r="B680" s="5" t="s">
        <v>453</v>
      </c>
      <c r="C680" s="65"/>
      <c r="D680" s="78"/>
      <c r="E680" s="78"/>
      <c r="F680" s="78"/>
      <c r="G680" s="78"/>
      <c r="H680" s="78"/>
      <c r="I680" s="78"/>
      <c r="J680" s="78"/>
      <c r="K680" s="78"/>
      <c r="L680" s="78"/>
      <c r="M680" s="78"/>
      <c r="N680" s="78"/>
    </row>
    <row r="681" spans="1:14" ht="28.5" x14ac:dyDescent="0.25">
      <c r="A681" s="155"/>
      <c r="B681" s="5" t="s">
        <v>450</v>
      </c>
      <c r="C681" s="65"/>
      <c r="D681" s="78"/>
      <c r="E681" s="78"/>
      <c r="F681" s="78"/>
      <c r="G681" s="78"/>
      <c r="H681" s="78"/>
      <c r="I681" s="78"/>
      <c r="J681" s="78"/>
      <c r="K681" s="78"/>
      <c r="L681" s="78"/>
      <c r="M681" s="78"/>
      <c r="N681" s="78"/>
    </row>
    <row r="682" spans="1:14" ht="15.75" x14ac:dyDescent="0.25">
      <c r="A682" s="155"/>
      <c r="B682" s="44" t="s">
        <v>94</v>
      </c>
      <c r="C682" s="65"/>
      <c r="D682" s="78"/>
      <c r="E682" s="78"/>
      <c r="F682" s="78"/>
      <c r="G682" s="78"/>
      <c r="H682" s="78"/>
      <c r="I682" s="78"/>
      <c r="J682" s="78"/>
      <c r="K682" s="78"/>
      <c r="L682" s="78"/>
      <c r="M682" s="78"/>
      <c r="N682" s="78"/>
    </row>
    <row r="683" spans="1:14" ht="18.75" thickBot="1" x14ac:dyDescent="0.3">
      <c r="A683" s="153"/>
      <c r="B683" s="79"/>
      <c r="C683" s="63"/>
      <c r="D683" s="78"/>
      <c r="E683" s="78"/>
      <c r="F683" s="78"/>
      <c r="G683" s="78"/>
      <c r="H683" s="78"/>
      <c r="I683" s="78"/>
      <c r="J683" s="78"/>
      <c r="K683" s="78"/>
      <c r="L683" s="78"/>
      <c r="M683" s="78"/>
      <c r="N683" s="78"/>
    </row>
    <row r="684" spans="1:14" ht="18" x14ac:dyDescent="0.25">
      <c r="A684" s="155"/>
      <c r="B684" s="72"/>
      <c r="C684" s="65"/>
      <c r="D684" s="78"/>
      <c r="E684" s="78"/>
      <c r="F684" s="78"/>
      <c r="G684" s="78"/>
      <c r="H684" s="78"/>
      <c r="I684" s="78"/>
      <c r="J684" s="78"/>
      <c r="K684" s="78"/>
      <c r="L684" s="78"/>
      <c r="M684" s="78"/>
      <c r="N684" s="78"/>
    </row>
    <row r="685" spans="1:14" ht="15.75" x14ac:dyDescent="0.25">
      <c r="A685" s="144" t="s">
        <v>647</v>
      </c>
      <c r="B685" s="12" t="s">
        <v>150</v>
      </c>
      <c r="C685" s="65"/>
      <c r="D685" s="78"/>
      <c r="E685" s="78"/>
      <c r="F685" s="78"/>
      <c r="G685" s="78"/>
      <c r="H685" s="78"/>
      <c r="I685" s="78"/>
      <c r="J685" s="78"/>
      <c r="K685" s="78"/>
      <c r="L685" s="78"/>
      <c r="M685" s="78"/>
      <c r="N685" s="78"/>
    </row>
    <row r="686" spans="1:14" ht="15.75" x14ac:dyDescent="0.25">
      <c r="A686" s="144"/>
      <c r="B686" s="12"/>
      <c r="C686" s="65"/>
      <c r="D686" s="78"/>
      <c r="E686" s="78"/>
      <c r="F686" s="78"/>
      <c r="G686" s="78"/>
      <c r="H686" s="78"/>
      <c r="I686" s="78"/>
      <c r="J686" s="78"/>
      <c r="K686" s="78"/>
      <c r="L686" s="78"/>
      <c r="M686" s="78"/>
      <c r="N686" s="78"/>
    </row>
    <row r="687" spans="1:14" ht="15.75" x14ac:dyDescent="0.25">
      <c r="A687" s="155"/>
      <c r="B687" s="80"/>
      <c r="C687" s="65"/>
      <c r="D687" s="78"/>
      <c r="E687" s="78"/>
      <c r="F687" s="78"/>
      <c r="G687" s="78"/>
      <c r="H687" s="78"/>
      <c r="I687" s="78"/>
      <c r="J687" s="78"/>
      <c r="K687" s="78"/>
      <c r="L687" s="78"/>
      <c r="M687" s="78"/>
      <c r="N687" s="78"/>
    </row>
    <row r="688" spans="1:14" ht="29.25" x14ac:dyDescent="0.25">
      <c r="A688" s="155"/>
      <c r="B688" s="37" t="s">
        <v>456</v>
      </c>
      <c r="C688" s="65"/>
      <c r="D688" s="78"/>
      <c r="E688" s="78"/>
      <c r="F688" s="78"/>
      <c r="G688" s="78"/>
      <c r="H688" s="78"/>
      <c r="I688" s="78"/>
      <c r="J688" s="78"/>
      <c r="K688" s="78"/>
      <c r="L688" s="78"/>
      <c r="M688" s="78"/>
      <c r="N688" s="78"/>
    </row>
    <row r="689" spans="1:14" ht="15.75" x14ac:dyDescent="0.25">
      <c r="A689" s="155"/>
      <c r="B689" s="37"/>
      <c r="C689" s="65"/>
      <c r="D689" s="78"/>
      <c r="E689" s="78"/>
      <c r="F689" s="78"/>
      <c r="G689" s="78"/>
      <c r="H689" s="78"/>
      <c r="I689" s="78"/>
      <c r="J689" s="78"/>
      <c r="K689" s="78"/>
      <c r="L689" s="78"/>
      <c r="M689" s="78"/>
      <c r="N689" s="78"/>
    </row>
    <row r="690" spans="1:14" ht="15.75" x14ac:dyDescent="0.25">
      <c r="A690" s="155"/>
      <c r="B690" s="37" t="s">
        <v>10</v>
      </c>
      <c r="C690" s="65"/>
      <c r="D690" s="78"/>
      <c r="E690" s="78"/>
      <c r="F690" s="78"/>
      <c r="G690" s="78"/>
      <c r="H690" s="78"/>
      <c r="I690" s="78"/>
      <c r="J690" s="78"/>
      <c r="K690" s="78"/>
      <c r="L690" s="78"/>
      <c r="M690" s="78"/>
      <c r="N690" s="78"/>
    </row>
    <row r="691" spans="1:14" ht="15.75" x14ac:dyDescent="0.25">
      <c r="A691" s="155"/>
      <c r="B691" s="37" t="s">
        <v>454</v>
      </c>
      <c r="C691" s="65"/>
      <c r="D691" s="78"/>
      <c r="E691" s="78"/>
      <c r="F691" s="78"/>
      <c r="G691" s="78"/>
      <c r="H691" s="78"/>
      <c r="I691" s="78"/>
      <c r="J691" s="78"/>
      <c r="K691" s="78"/>
      <c r="L691" s="78"/>
      <c r="M691" s="78"/>
      <c r="N691" s="78"/>
    </row>
    <row r="692" spans="1:14" ht="15.75" x14ac:dyDescent="0.25">
      <c r="A692" s="155"/>
      <c r="B692" s="37" t="s">
        <v>455</v>
      </c>
      <c r="C692" s="65"/>
      <c r="D692" s="78"/>
      <c r="E692" s="78"/>
      <c r="F692" s="78"/>
      <c r="G692" s="78"/>
      <c r="H692" s="78"/>
      <c r="I692" s="78"/>
      <c r="J692" s="78"/>
      <c r="K692" s="78"/>
      <c r="L692" s="78"/>
      <c r="M692" s="78"/>
      <c r="N692" s="78"/>
    </row>
    <row r="693" spans="1:14" ht="15.75" x14ac:dyDescent="0.25">
      <c r="A693" s="155"/>
      <c r="B693" s="37" t="s">
        <v>461</v>
      </c>
      <c r="C693" s="65"/>
      <c r="D693" s="78"/>
      <c r="E693" s="78"/>
      <c r="F693" s="78"/>
      <c r="G693" s="78"/>
      <c r="H693" s="78"/>
      <c r="I693" s="78"/>
      <c r="J693" s="78"/>
      <c r="K693" s="78"/>
      <c r="L693" s="78"/>
      <c r="M693" s="78"/>
      <c r="N693" s="78"/>
    </row>
    <row r="694" spans="1:14" ht="15.75" x14ac:dyDescent="0.25">
      <c r="A694" s="155"/>
      <c r="B694" s="37" t="s">
        <v>457</v>
      </c>
      <c r="C694" s="65"/>
      <c r="D694" s="78"/>
      <c r="E694" s="78"/>
      <c r="F694" s="78"/>
      <c r="G694" s="78"/>
      <c r="H694" s="78"/>
      <c r="I694" s="78"/>
      <c r="J694" s="78"/>
      <c r="K694" s="78"/>
      <c r="L694" s="78"/>
      <c r="M694" s="78"/>
      <c r="N694" s="78"/>
    </row>
    <row r="695" spans="1:14" ht="15.75" x14ac:dyDescent="0.25">
      <c r="A695" s="155"/>
      <c r="B695" s="37" t="s">
        <v>458</v>
      </c>
      <c r="C695" s="65"/>
      <c r="D695" s="78"/>
      <c r="E695" s="78"/>
      <c r="F695" s="78"/>
      <c r="G695" s="78"/>
      <c r="H695" s="78"/>
      <c r="I695" s="78"/>
      <c r="J695" s="78"/>
      <c r="K695" s="78"/>
      <c r="L695" s="78"/>
      <c r="M695" s="78"/>
      <c r="N695" s="78"/>
    </row>
    <row r="696" spans="1:14" ht="15.75" x14ac:dyDescent="0.25">
      <c r="A696" s="155"/>
      <c r="B696" s="37" t="s">
        <v>459</v>
      </c>
      <c r="C696" s="65"/>
      <c r="D696" s="78"/>
      <c r="E696" s="78"/>
      <c r="F696" s="78"/>
      <c r="G696" s="78"/>
      <c r="H696" s="78"/>
      <c r="I696" s="78"/>
      <c r="J696" s="78"/>
      <c r="K696" s="78"/>
      <c r="L696" s="78"/>
      <c r="M696" s="78"/>
      <c r="N696" s="78"/>
    </row>
    <row r="697" spans="1:14" ht="19.5" customHeight="1" x14ac:dyDescent="0.25">
      <c r="A697" s="155"/>
      <c r="B697" s="37" t="s">
        <v>460</v>
      </c>
      <c r="C697" s="65"/>
      <c r="D697" s="78"/>
      <c r="E697" s="78"/>
      <c r="F697" s="78"/>
      <c r="G697" s="78"/>
      <c r="H697" s="78"/>
      <c r="I697" s="78"/>
      <c r="J697" s="78"/>
      <c r="K697" s="78"/>
      <c r="L697" s="78"/>
      <c r="M697" s="78"/>
      <c r="N697" s="78"/>
    </row>
    <row r="698" spans="1:14" ht="15.75" x14ac:dyDescent="0.25">
      <c r="A698" s="155"/>
      <c r="B698" s="44" t="s">
        <v>93</v>
      </c>
      <c r="C698" s="65"/>
      <c r="D698" s="78"/>
      <c r="E698" s="78"/>
      <c r="F698" s="78"/>
      <c r="G698" s="78"/>
      <c r="H698" s="78"/>
      <c r="I698" s="78"/>
      <c r="J698" s="78"/>
      <c r="K698" s="78"/>
      <c r="L698" s="78"/>
      <c r="M698" s="78"/>
      <c r="N698" s="78"/>
    </row>
    <row r="699" spans="1:14" ht="18.75" thickBot="1" x14ac:dyDescent="0.3">
      <c r="A699" s="153"/>
      <c r="B699" s="79"/>
      <c r="C699" s="63"/>
      <c r="D699" s="78"/>
      <c r="E699" s="78"/>
      <c r="F699" s="78"/>
      <c r="G699" s="78"/>
      <c r="H699" s="78"/>
      <c r="I699" s="78"/>
      <c r="J699" s="78"/>
      <c r="K699" s="78"/>
      <c r="L699" s="78"/>
      <c r="M699" s="78"/>
      <c r="N699" s="78"/>
    </row>
    <row r="700" spans="1:14" ht="18" x14ac:dyDescent="0.25">
      <c r="A700" s="154"/>
      <c r="B700" s="114"/>
      <c r="C700" s="58"/>
      <c r="D700" s="78"/>
      <c r="E700" s="78"/>
      <c r="F700" s="78"/>
      <c r="G700" s="78"/>
      <c r="H700" s="78"/>
      <c r="I700" s="78"/>
      <c r="J700" s="78"/>
      <c r="K700" s="78"/>
      <c r="L700" s="78"/>
      <c r="M700" s="78"/>
      <c r="N700" s="78"/>
    </row>
    <row r="701" spans="1:14" ht="15.75" x14ac:dyDescent="0.25">
      <c r="A701" s="144" t="s">
        <v>648</v>
      </c>
      <c r="B701" s="12" t="s">
        <v>151</v>
      </c>
      <c r="C701" s="65"/>
      <c r="D701" s="78"/>
      <c r="E701" s="78"/>
      <c r="F701" s="78"/>
      <c r="G701" s="78"/>
      <c r="H701" s="78"/>
      <c r="I701" s="78"/>
      <c r="J701" s="78"/>
      <c r="K701" s="78"/>
      <c r="L701" s="78"/>
      <c r="M701" s="78"/>
      <c r="N701" s="78"/>
    </row>
    <row r="702" spans="1:14" ht="15.75" x14ac:dyDescent="0.25">
      <c r="A702" s="155"/>
      <c r="B702" s="80"/>
      <c r="C702" s="65"/>
      <c r="D702" s="78"/>
      <c r="E702" s="78"/>
      <c r="F702" s="78"/>
      <c r="G702" s="78"/>
      <c r="H702" s="78"/>
      <c r="I702" s="78"/>
      <c r="J702" s="78"/>
      <c r="K702" s="78"/>
      <c r="L702" s="78"/>
      <c r="M702" s="78"/>
      <c r="N702" s="78"/>
    </row>
    <row r="703" spans="1:14" ht="15.75" x14ac:dyDescent="0.25">
      <c r="A703" s="155"/>
      <c r="B703" s="80"/>
      <c r="C703" s="65"/>
      <c r="D703" s="78"/>
      <c r="E703" s="78"/>
      <c r="F703" s="78"/>
      <c r="G703" s="78"/>
      <c r="H703" s="78"/>
      <c r="I703" s="78"/>
      <c r="J703" s="78"/>
      <c r="K703" s="78"/>
      <c r="L703" s="78"/>
      <c r="M703" s="78"/>
      <c r="N703" s="78"/>
    </row>
    <row r="704" spans="1:14" ht="29.25" x14ac:dyDescent="0.25">
      <c r="A704" s="155"/>
      <c r="B704" s="37" t="s">
        <v>462</v>
      </c>
      <c r="C704" s="65"/>
      <c r="D704" s="78"/>
      <c r="E704" s="78"/>
      <c r="F704" s="78"/>
      <c r="G704" s="78"/>
      <c r="H704" s="78"/>
      <c r="I704" s="78"/>
      <c r="J704" s="78"/>
      <c r="K704" s="78"/>
      <c r="L704" s="78"/>
      <c r="M704" s="78"/>
      <c r="N704" s="78"/>
    </row>
    <row r="705" spans="1:14" ht="15.75" x14ac:dyDescent="0.25">
      <c r="A705" s="155"/>
      <c r="B705" s="37"/>
      <c r="C705" s="65"/>
      <c r="D705" s="78"/>
      <c r="E705" s="78"/>
      <c r="F705" s="78"/>
      <c r="G705" s="78"/>
      <c r="H705" s="78"/>
      <c r="I705" s="78"/>
      <c r="J705" s="78"/>
      <c r="K705" s="78"/>
      <c r="L705" s="78"/>
      <c r="M705" s="78"/>
      <c r="N705" s="78"/>
    </row>
    <row r="706" spans="1:14" ht="15.75" x14ac:dyDescent="0.25">
      <c r="A706" s="155"/>
      <c r="B706" s="37" t="s">
        <v>20</v>
      </c>
      <c r="C706" s="65"/>
      <c r="D706" s="78"/>
      <c r="E706" s="78"/>
      <c r="F706" s="78"/>
      <c r="G706" s="78"/>
      <c r="H706" s="78"/>
      <c r="I706" s="78"/>
      <c r="J706" s="78"/>
      <c r="K706" s="78"/>
      <c r="L706" s="78"/>
      <c r="M706" s="78"/>
      <c r="N706" s="78"/>
    </row>
    <row r="707" spans="1:14" ht="15.75" x14ac:dyDescent="0.25">
      <c r="A707" s="155"/>
      <c r="B707" s="37" t="s">
        <v>401</v>
      </c>
      <c r="C707" s="65"/>
      <c r="D707" s="78"/>
      <c r="E707" s="78"/>
      <c r="F707" s="78"/>
      <c r="G707" s="78"/>
      <c r="H707" s="78"/>
      <c r="I707" s="78"/>
      <c r="J707" s="78"/>
      <c r="K707" s="78"/>
      <c r="L707" s="78"/>
      <c r="M707" s="78"/>
      <c r="N707" s="78"/>
    </row>
    <row r="708" spans="1:14" ht="15.75" x14ac:dyDescent="0.25">
      <c r="A708" s="155"/>
      <c r="B708" s="37" t="s">
        <v>463</v>
      </c>
      <c r="C708" s="65"/>
      <c r="D708" s="78"/>
      <c r="E708" s="78"/>
      <c r="F708" s="78"/>
      <c r="G708" s="78"/>
      <c r="H708" s="78"/>
      <c r="I708" s="78"/>
      <c r="J708" s="78"/>
      <c r="K708" s="78"/>
      <c r="L708" s="78"/>
      <c r="M708" s="78"/>
      <c r="N708" s="78"/>
    </row>
    <row r="709" spans="1:14" ht="15.75" x14ac:dyDescent="0.25">
      <c r="A709" s="155"/>
      <c r="B709" s="37" t="s">
        <v>464</v>
      </c>
      <c r="C709" s="65"/>
      <c r="D709" s="78"/>
      <c r="E709" s="78"/>
      <c r="F709" s="78"/>
      <c r="G709" s="78"/>
      <c r="H709" s="78"/>
      <c r="I709" s="78"/>
      <c r="J709" s="78"/>
      <c r="K709" s="78"/>
      <c r="L709" s="78"/>
      <c r="M709" s="78"/>
      <c r="N709" s="78"/>
    </row>
    <row r="710" spans="1:14" ht="15.75" x14ac:dyDescent="0.25">
      <c r="A710" s="156"/>
      <c r="B710" s="37" t="s">
        <v>465</v>
      </c>
      <c r="C710" s="75"/>
    </row>
    <row r="711" spans="1:14" ht="15.75" x14ac:dyDescent="0.25">
      <c r="A711" s="157"/>
      <c r="B711" s="37" t="s">
        <v>466</v>
      </c>
      <c r="C711" s="75"/>
    </row>
    <row r="712" spans="1:14" ht="15.75" x14ac:dyDescent="0.25">
      <c r="A712" s="156"/>
      <c r="B712" s="37" t="s">
        <v>467</v>
      </c>
      <c r="C712" s="75"/>
    </row>
    <row r="713" spans="1:14" ht="15.75" x14ac:dyDescent="0.25">
      <c r="A713" s="157"/>
      <c r="B713" s="44" t="s">
        <v>380</v>
      </c>
      <c r="C713" s="75"/>
    </row>
    <row r="714" spans="1:14" ht="16.5" thickBot="1" x14ac:dyDescent="0.3">
      <c r="A714" s="158"/>
      <c r="B714" s="81"/>
      <c r="C714" s="82"/>
    </row>
    <row r="715" spans="1:14" ht="15.75" x14ac:dyDescent="0.25">
      <c r="A715" s="157"/>
      <c r="B715" s="76"/>
      <c r="C715" s="75"/>
    </row>
    <row r="716" spans="1:14" ht="15.75" x14ac:dyDescent="0.25">
      <c r="A716" s="144" t="s">
        <v>649</v>
      </c>
      <c r="B716" s="12" t="s">
        <v>153</v>
      </c>
      <c r="C716" s="75"/>
    </row>
    <row r="717" spans="1:14" ht="15.75" x14ac:dyDescent="0.25">
      <c r="A717" s="157"/>
      <c r="B717" s="77"/>
      <c r="C717" s="75"/>
    </row>
    <row r="718" spans="1:14" ht="15.75" x14ac:dyDescent="0.25">
      <c r="A718" s="157"/>
      <c r="B718" s="77"/>
      <c r="C718" s="75"/>
    </row>
    <row r="719" spans="1:14" ht="29.25" x14ac:dyDescent="0.25">
      <c r="A719" s="157"/>
      <c r="B719" s="37" t="s">
        <v>468</v>
      </c>
      <c r="C719" s="75"/>
    </row>
    <row r="720" spans="1:14" ht="15.75" x14ac:dyDescent="0.25">
      <c r="A720" s="157"/>
      <c r="B720" s="37"/>
      <c r="C720" s="75"/>
    </row>
    <row r="721" spans="1:3" ht="15.75" x14ac:dyDescent="0.25">
      <c r="A721" s="157"/>
      <c r="B721" s="37" t="s">
        <v>10</v>
      </c>
      <c r="C721" s="75"/>
    </row>
    <row r="722" spans="1:3" ht="15.75" x14ac:dyDescent="0.25">
      <c r="A722" s="157"/>
      <c r="B722" s="37" t="s">
        <v>454</v>
      </c>
      <c r="C722" s="75"/>
    </row>
    <row r="723" spans="1:3" ht="15.75" x14ac:dyDescent="0.25">
      <c r="A723" s="157"/>
      <c r="B723" s="37" t="s">
        <v>455</v>
      </c>
      <c r="C723" s="75"/>
    </row>
    <row r="724" spans="1:3" ht="15.75" x14ac:dyDescent="0.25">
      <c r="A724" s="157"/>
      <c r="B724" s="37" t="s">
        <v>469</v>
      </c>
      <c r="C724" s="75"/>
    </row>
    <row r="725" spans="1:3" ht="15.75" x14ac:dyDescent="0.25">
      <c r="A725" s="157"/>
      <c r="B725" s="37" t="s">
        <v>458</v>
      </c>
      <c r="C725" s="75"/>
    </row>
    <row r="726" spans="1:3" ht="15.75" x14ac:dyDescent="0.25">
      <c r="A726" s="159"/>
      <c r="B726" s="37" t="s">
        <v>470</v>
      </c>
      <c r="C726" s="65"/>
    </row>
    <row r="727" spans="1:3" ht="18.75" customHeight="1" x14ac:dyDescent="0.25">
      <c r="A727" s="159"/>
      <c r="B727" s="7" t="s">
        <v>471</v>
      </c>
      <c r="C727" s="65"/>
    </row>
    <row r="728" spans="1:3" ht="15.75" x14ac:dyDescent="0.25">
      <c r="A728" s="145"/>
      <c r="B728" s="44" t="s">
        <v>93</v>
      </c>
      <c r="C728" s="65"/>
    </row>
    <row r="729" spans="1:3" ht="16.5" thickBot="1" x14ac:dyDescent="0.3">
      <c r="A729" s="152"/>
      <c r="B729" s="83"/>
      <c r="C729" s="63"/>
    </row>
    <row r="730" spans="1:3" ht="15.75" x14ac:dyDescent="0.25">
      <c r="A730" s="145"/>
      <c r="B730" s="50"/>
      <c r="C730" s="65"/>
    </row>
    <row r="731" spans="1:3" ht="15.75" x14ac:dyDescent="0.25">
      <c r="A731" s="144" t="s">
        <v>650</v>
      </c>
      <c r="B731" s="12" t="s">
        <v>152</v>
      </c>
      <c r="C731" s="65"/>
    </row>
    <row r="732" spans="1:3" ht="15.75" x14ac:dyDescent="0.25">
      <c r="A732" s="144"/>
      <c r="B732" s="12"/>
      <c r="C732" s="65"/>
    </row>
    <row r="733" spans="1:3" ht="15.75" x14ac:dyDescent="0.25">
      <c r="A733" s="145"/>
      <c r="B733" s="7"/>
      <c r="C733" s="65"/>
    </row>
    <row r="734" spans="1:3" ht="15.75" x14ac:dyDescent="0.25">
      <c r="A734" s="145"/>
      <c r="B734" s="7" t="s">
        <v>600</v>
      </c>
      <c r="C734" s="65"/>
    </row>
    <row r="735" spans="1:3" ht="15.75" x14ac:dyDescent="0.25">
      <c r="A735" s="145"/>
      <c r="B735" s="7"/>
      <c r="C735" s="65"/>
    </row>
    <row r="736" spans="1:3" ht="15.75" x14ac:dyDescent="0.25">
      <c r="A736" s="145"/>
      <c r="B736" s="7" t="s">
        <v>54</v>
      </c>
      <c r="C736" s="65"/>
    </row>
    <row r="737" spans="1:3" ht="29.25" x14ac:dyDescent="0.25">
      <c r="A737" s="145"/>
      <c r="B737" s="37" t="s">
        <v>472</v>
      </c>
      <c r="C737" s="65"/>
    </row>
    <row r="738" spans="1:3" ht="15.75" x14ac:dyDescent="0.25">
      <c r="A738" s="145"/>
      <c r="B738" s="37" t="s">
        <v>482</v>
      </c>
      <c r="C738" s="65"/>
    </row>
    <row r="739" spans="1:3" ht="15.75" x14ac:dyDescent="0.25">
      <c r="A739" s="145"/>
      <c r="B739" s="37" t="s">
        <v>476</v>
      </c>
      <c r="C739" s="65"/>
    </row>
    <row r="740" spans="1:3" ht="15.75" x14ac:dyDescent="0.25">
      <c r="A740" s="145"/>
      <c r="B740" s="37" t="s">
        <v>474</v>
      </c>
      <c r="C740" s="65"/>
    </row>
    <row r="741" spans="1:3" ht="29.25" x14ac:dyDescent="0.25">
      <c r="A741" s="145"/>
      <c r="B741" s="37" t="s">
        <v>473</v>
      </c>
      <c r="C741" s="65"/>
    </row>
    <row r="742" spans="1:3" ht="15.75" x14ac:dyDescent="0.25">
      <c r="A742" s="145"/>
      <c r="B742" s="37" t="s">
        <v>477</v>
      </c>
      <c r="C742" s="65"/>
    </row>
    <row r="743" spans="1:3" ht="15.75" x14ac:dyDescent="0.25">
      <c r="A743" s="145"/>
      <c r="B743" s="37" t="s">
        <v>475</v>
      </c>
      <c r="C743" s="65"/>
    </row>
    <row r="744" spans="1:3" ht="15.75" x14ac:dyDescent="0.25">
      <c r="A744" s="145"/>
      <c r="B744" s="7"/>
      <c r="C744" s="65"/>
    </row>
    <row r="745" spans="1:3" ht="15.75" x14ac:dyDescent="0.25">
      <c r="A745" s="144" t="s">
        <v>651</v>
      </c>
      <c r="B745" s="12" t="s">
        <v>478</v>
      </c>
      <c r="C745" s="65"/>
    </row>
    <row r="746" spans="1:3" ht="15.75" x14ac:dyDescent="0.25">
      <c r="A746" s="145"/>
      <c r="B746" s="37" t="s">
        <v>480</v>
      </c>
      <c r="C746" s="65"/>
    </row>
    <row r="747" spans="1:3" ht="15.75" x14ac:dyDescent="0.25">
      <c r="A747" s="144"/>
      <c r="B747" s="44" t="s">
        <v>380</v>
      </c>
      <c r="C747" s="65"/>
    </row>
    <row r="748" spans="1:3" ht="15.75" x14ac:dyDescent="0.25">
      <c r="A748" s="145"/>
      <c r="B748" s="45"/>
      <c r="C748" s="65"/>
    </row>
    <row r="749" spans="1:3" ht="15.75" x14ac:dyDescent="0.25">
      <c r="A749" s="144" t="s">
        <v>652</v>
      </c>
      <c r="B749" s="12" t="s">
        <v>567</v>
      </c>
      <c r="C749" s="65"/>
    </row>
    <row r="750" spans="1:3" ht="15.75" x14ac:dyDescent="0.25">
      <c r="A750" s="145"/>
      <c r="B750" s="37" t="s">
        <v>479</v>
      </c>
      <c r="C750" s="65"/>
    </row>
    <row r="751" spans="1:3" ht="15.75" x14ac:dyDescent="0.25">
      <c r="A751" s="144"/>
      <c r="B751" s="44" t="s">
        <v>380</v>
      </c>
      <c r="C751" s="65"/>
    </row>
    <row r="752" spans="1:3" ht="15.75" x14ac:dyDescent="0.25">
      <c r="A752" s="145"/>
      <c r="B752" s="45"/>
      <c r="C752" s="65"/>
    </row>
    <row r="753" spans="1:3" ht="15.75" x14ac:dyDescent="0.25">
      <c r="A753" s="144" t="s">
        <v>653</v>
      </c>
      <c r="B753" s="12" t="s">
        <v>568</v>
      </c>
      <c r="C753" s="65"/>
    </row>
    <row r="754" spans="1:3" ht="15.75" x14ac:dyDescent="0.25">
      <c r="A754" s="145"/>
      <c r="B754" s="37" t="s">
        <v>481</v>
      </c>
      <c r="C754" s="65"/>
    </row>
    <row r="755" spans="1:3" ht="15.75" x14ac:dyDescent="0.25">
      <c r="A755" s="145"/>
      <c r="B755" s="44" t="s">
        <v>380</v>
      </c>
      <c r="C755" s="65"/>
    </row>
    <row r="756" spans="1:3" ht="16.5" thickBot="1" x14ac:dyDescent="0.3">
      <c r="A756" s="146"/>
      <c r="B756" s="9"/>
      <c r="C756" s="63"/>
    </row>
    <row r="757" spans="1:3" ht="15.75" x14ac:dyDescent="0.25">
      <c r="A757" s="147"/>
      <c r="B757" s="109"/>
      <c r="C757" s="58"/>
    </row>
    <row r="758" spans="1:3" ht="18" x14ac:dyDescent="0.25">
      <c r="A758" s="144">
        <v>6</v>
      </c>
      <c r="B758" s="15" t="s">
        <v>98</v>
      </c>
      <c r="C758" s="65"/>
    </row>
    <row r="759" spans="1:3" ht="15.75" x14ac:dyDescent="0.25">
      <c r="A759" s="145"/>
      <c r="B759" s="1"/>
      <c r="C759" s="65"/>
    </row>
    <row r="760" spans="1:3" ht="15.75" x14ac:dyDescent="0.25">
      <c r="A760" s="144" t="s">
        <v>654</v>
      </c>
      <c r="B760" s="12" t="s">
        <v>91</v>
      </c>
      <c r="C760" s="65"/>
    </row>
    <row r="761" spans="1:3" ht="15.75" x14ac:dyDescent="0.25">
      <c r="A761" s="145"/>
      <c r="B761" s="7"/>
      <c r="C761" s="65"/>
    </row>
    <row r="762" spans="1:3" ht="15.75" x14ac:dyDescent="0.25">
      <c r="A762" s="145"/>
      <c r="B762" s="7"/>
      <c r="C762" s="65"/>
    </row>
    <row r="763" spans="1:3" ht="28.5" x14ac:dyDescent="0.25">
      <c r="A763" s="145"/>
      <c r="B763" s="7" t="s">
        <v>508</v>
      </c>
      <c r="C763" s="65"/>
    </row>
    <row r="764" spans="1:3" ht="15.75" x14ac:dyDescent="0.25">
      <c r="A764" s="145"/>
      <c r="B764" s="7"/>
      <c r="C764" s="65"/>
    </row>
    <row r="765" spans="1:3" ht="15.75" x14ac:dyDescent="0.25">
      <c r="A765" s="145"/>
      <c r="B765" s="7" t="s">
        <v>55</v>
      </c>
      <c r="C765" s="65"/>
    </row>
    <row r="766" spans="1:3" ht="28.5" x14ac:dyDescent="0.25">
      <c r="A766" s="145"/>
      <c r="B766" s="7" t="s">
        <v>56</v>
      </c>
      <c r="C766" s="65"/>
    </row>
    <row r="767" spans="1:3" ht="15.75" x14ac:dyDescent="0.25">
      <c r="A767" s="145"/>
      <c r="B767" s="7"/>
      <c r="C767" s="65"/>
    </row>
    <row r="768" spans="1:3" ht="15.75" x14ac:dyDescent="0.25">
      <c r="A768" s="145"/>
      <c r="B768" s="7" t="s">
        <v>57</v>
      </c>
      <c r="C768" s="65"/>
    </row>
    <row r="769" spans="1:3" ht="15.75" x14ac:dyDescent="0.25">
      <c r="A769" s="145"/>
      <c r="B769" s="7" t="s">
        <v>483</v>
      </c>
      <c r="C769" s="65"/>
    </row>
    <row r="770" spans="1:3" ht="15.75" x14ac:dyDescent="0.25">
      <c r="A770" s="145"/>
      <c r="B770" s="7" t="s">
        <v>484</v>
      </c>
      <c r="C770" s="65"/>
    </row>
    <row r="771" spans="1:3" ht="15.75" x14ac:dyDescent="0.25">
      <c r="A771" s="145"/>
      <c r="B771" s="7" t="s">
        <v>485</v>
      </c>
      <c r="C771" s="65"/>
    </row>
    <row r="772" spans="1:3" ht="15.75" x14ac:dyDescent="0.25">
      <c r="A772" s="145"/>
      <c r="B772" s="7" t="s">
        <v>486</v>
      </c>
      <c r="C772" s="65"/>
    </row>
    <row r="773" spans="1:3" ht="15.75" x14ac:dyDescent="0.25">
      <c r="A773" s="145"/>
      <c r="B773" s="7" t="s">
        <v>487</v>
      </c>
      <c r="C773" s="65"/>
    </row>
    <row r="774" spans="1:3" ht="15.75" x14ac:dyDescent="0.25">
      <c r="A774" s="145"/>
      <c r="B774" s="7" t="s">
        <v>489</v>
      </c>
      <c r="C774" s="65"/>
    </row>
    <row r="775" spans="1:3" ht="15.75" x14ac:dyDescent="0.25">
      <c r="A775" s="145"/>
      <c r="B775" s="7" t="s">
        <v>488</v>
      </c>
      <c r="C775" s="65"/>
    </row>
    <row r="776" spans="1:3" ht="28.5" x14ac:dyDescent="0.25">
      <c r="A776" s="145"/>
      <c r="B776" s="7" t="s">
        <v>490</v>
      </c>
      <c r="C776" s="65"/>
    </row>
    <row r="777" spans="1:3" ht="15.75" x14ac:dyDescent="0.25">
      <c r="A777" s="145"/>
      <c r="B777" s="7"/>
      <c r="C777" s="65"/>
    </row>
    <row r="778" spans="1:3" ht="15.75" x14ac:dyDescent="0.25">
      <c r="A778" s="144" t="s">
        <v>655</v>
      </c>
      <c r="B778" s="12" t="s">
        <v>493</v>
      </c>
      <c r="C778" s="65"/>
    </row>
    <row r="779" spans="1:3" ht="15.75" x14ac:dyDescent="0.25">
      <c r="A779" s="145"/>
      <c r="B779" s="44" t="s">
        <v>380</v>
      </c>
      <c r="C779" s="65"/>
    </row>
    <row r="780" spans="1:3" ht="15.75" x14ac:dyDescent="0.25">
      <c r="A780" s="145"/>
      <c r="B780" s="7"/>
      <c r="C780" s="65"/>
    </row>
    <row r="781" spans="1:3" ht="15.75" x14ac:dyDescent="0.25">
      <c r="A781" s="144" t="s">
        <v>656</v>
      </c>
      <c r="B781" s="12" t="s">
        <v>494</v>
      </c>
      <c r="C781" s="65"/>
    </row>
    <row r="782" spans="1:3" ht="15.75" x14ac:dyDescent="0.25">
      <c r="A782" s="145"/>
      <c r="B782" s="44" t="s">
        <v>380</v>
      </c>
      <c r="C782" s="65"/>
    </row>
    <row r="783" spans="1:3" ht="15.75" x14ac:dyDescent="0.25">
      <c r="A783" s="145"/>
      <c r="B783" s="44"/>
      <c r="C783" s="65"/>
    </row>
    <row r="784" spans="1:3" ht="15.75" x14ac:dyDescent="0.25">
      <c r="A784" s="144" t="s">
        <v>657</v>
      </c>
      <c r="B784" s="12" t="s">
        <v>491</v>
      </c>
      <c r="C784" s="65"/>
    </row>
    <row r="785" spans="1:3" ht="15.75" x14ac:dyDescent="0.25">
      <c r="A785" s="145"/>
      <c r="B785" s="44" t="s">
        <v>380</v>
      </c>
      <c r="C785" s="65"/>
    </row>
    <row r="786" spans="1:3" ht="15.75" x14ac:dyDescent="0.25">
      <c r="A786" s="145"/>
      <c r="B786" s="7"/>
      <c r="C786" s="65"/>
    </row>
    <row r="787" spans="1:3" ht="15.75" x14ac:dyDescent="0.25">
      <c r="A787" s="144" t="s">
        <v>658</v>
      </c>
      <c r="B787" s="12" t="s">
        <v>492</v>
      </c>
      <c r="C787" s="65"/>
    </row>
    <row r="788" spans="1:3" ht="15.75" x14ac:dyDescent="0.25">
      <c r="A788" s="145"/>
      <c r="B788" s="44" t="s">
        <v>380</v>
      </c>
      <c r="C788" s="65"/>
    </row>
    <row r="789" spans="1:3" ht="15.75" x14ac:dyDescent="0.25">
      <c r="A789" s="145"/>
      <c r="B789" s="7"/>
      <c r="C789" s="65"/>
    </row>
    <row r="790" spans="1:3" ht="15.75" x14ac:dyDescent="0.25">
      <c r="A790" s="144" t="s">
        <v>659</v>
      </c>
      <c r="B790" s="12" t="s">
        <v>495</v>
      </c>
      <c r="C790" s="65"/>
    </row>
    <row r="791" spans="1:3" ht="15.75" x14ac:dyDescent="0.25">
      <c r="A791" s="145"/>
      <c r="B791" s="44" t="s">
        <v>380</v>
      </c>
      <c r="C791" s="65"/>
    </row>
    <row r="792" spans="1:3" ht="15.75" x14ac:dyDescent="0.25">
      <c r="A792" s="145"/>
      <c r="B792" s="7"/>
      <c r="C792" s="65"/>
    </row>
    <row r="793" spans="1:3" ht="15.75" x14ac:dyDescent="0.25">
      <c r="A793" s="144" t="s">
        <v>660</v>
      </c>
      <c r="B793" s="12" t="s">
        <v>496</v>
      </c>
      <c r="C793" s="65"/>
    </row>
    <row r="794" spans="1:3" ht="15.75" x14ac:dyDescent="0.25">
      <c r="A794" s="145"/>
      <c r="B794" s="44" t="s">
        <v>380</v>
      </c>
      <c r="C794" s="65"/>
    </row>
    <row r="795" spans="1:3" ht="16.5" thickBot="1" x14ac:dyDescent="0.3">
      <c r="A795" s="146"/>
      <c r="B795" s="9"/>
      <c r="C795" s="63"/>
    </row>
    <row r="796" spans="1:3" ht="15.75" x14ac:dyDescent="0.25">
      <c r="A796" s="145"/>
      <c r="B796" s="7"/>
      <c r="C796" s="65"/>
    </row>
    <row r="797" spans="1:3" ht="15.75" x14ac:dyDescent="0.25">
      <c r="A797" s="144" t="s">
        <v>661</v>
      </c>
      <c r="B797" s="12" t="s">
        <v>497</v>
      </c>
      <c r="C797" s="65"/>
    </row>
    <row r="798" spans="1:3" ht="15.75" x14ac:dyDescent="0.25">
      <c r="A798" s="145"/>
      <c r="B798" s="7"/>
      <c r="C798" s="65"/>
    </row>
    <row r="799" spans="1:3" ht="15.75" x14ac:dyDescent="0.25">
      <c r="A799" s="145"/>
      <c r="B799" s="88"/>
      <c r="C799" s="65"/>
    </row>
    <row r="800" spans="1:3" ht="29.25" x14ac:dyDescent="0.25">
      <c r="A800" s="145"/>
      <c r="B800" s="37" t="s">
        <v>509</v>
      </c>
      <c r="C800" s="65"/>
    </row>
    <row r="801" spans="1:3" ht="15.75" x14ac:dyDescent="0.25">
      <c r="A801" s="145"/>
      <c r="B801" s="37"/>
      <c r="C801" s="65"/>
    </row>
    <row r="802" spans="1:3" ht="15.75" x14ac:dyDescent="0.25">
      <c r="A802" s="145"/>
      <c r="B802" s="37" t="s">
        <v>10</v>
      </c>
      <c r="C802" s="65"/>
    </row>
    <row r="803" spans="1:3" ht="15.75" x14ac:dyDescent="0.25">
      <c r="A803" s="145"/>
      <c r="B803" s="37" t="s">
        <v>498</v>
      </c>
      <c r="C803" s="65"/>
    </row>
    <row r="804" spans="1:3" ht="15.75" x14ac:dyDescent="0.25">
      <c r="A804" s="145"/>
      <c r="B804" s="37" t="s">
        <v>499</v>
      </c>
      <c r="C804" s="65"/>
    </row>
    <row r="805" spans="1:3" ht="15.75" x14ac:dyDescent="0.25">
      <c r="A805" s="145"/>
      <c r="B805" s="37" t="s">
        <v>500</v>
      </c>
      <c r="C805" s="65"/>
    </row>
    <row r="806" spans="1:3" ht="29.25" x14ac:dyDescent="0.25">
      <c r="A806" s="145"/>
      <c r="B806" s="37" t="s">
        <v>507</v>
      </c>
      <c r="C806" s="65"/>
    </row>
    <row r="807" spans="1:3" ht="15.75" x14ac:dyDescent="0.25">
      <c r="A807" s="145"/>
      <c r="B807" s="37" t="s">
        <v>501</v>
      </c>
      <c r="C807" s="65"/>
    </row>
    <row r="808" spans="1:3" ht="29.25" x14ac:dyDescent="0.25">
      <c r="A808" s="145"/>
      <c r="B808" s="37" t="s">
        <v>502</v>
      </c>
      <c r="C808" s="65"/>
    </row>
    <row r="809" spans="1:3" ht="15.75" x14ac:dyDescent="0.25">
      <c r="A809" s="145"/>
      <c r="B809" s="37" t="s">
        <v>503</v>
      </c>
      <c r="C809" s="65"/>
    </row>
    <row r="810" spans="1:3" ht="15.75" x14ac:dyDescent="0.25">
      <c r="A810" s="145"/>
      <c r="B810" s="37" t="s">
        <v>504</v>
      </c>
      <c r="C810" s="65"/>
    </row>
    <row r="811" spans="1:3" ht="15.75" x14ac:dyDescent="0.25">
      <c r="A811" s="145"/>
      <c r="B811" s="37" t="s">
        <v>505</v>
      </c>
      <c r="C811" s="65"/>
    </row>
    <row r="812" spans="1:3" ht="15.75" x14ac:dyDescent="0.25">
      <c r="A812" s="145"/>
      <c r="B812" s="37" t="s">
        <v>506</v>
      </c>
      <c r="C812" s="65"/>
    </row>
    <row r="813" spans="1:3" ht="15.75" x14ac:dyDescent="0.25">
      <c r="A813" s="145"/>
      <c r="B813" s="7"/>
      <c r="C813" s="65"/>
    </row>
    <row r="814" spans="1:3" ht="15.75" x14ac:dyDescent="0.25">
      <c r="A814" s="144" t="s">
        <v>662</v>
      </c>
      <c r="B814" s="12" t="s">
        <v>158</v>
      </c>
      <c r="C814" s="65"/>
    </row>
    <row r="815" spans="1:3" ht="15.75" x14ac:dyDescent="0.25">
      <c r="A815" s="145"/>
      <c r="B815" s="44" t="s">
        <v>94</v>
      </c>
      <c r="C815" s="65"/>
    </row>
    <row r="816" spans="1:3" ht="15.75" x14ac:dyDescent="0.25">
      <c r="A816" s="145"/>
      <c r="B816" s="7"/>
      <c r="C816" s="65"/>
    </row>
    <row r="817" spans="1:3" ht="15.75" x14ac:dyDescent="0.25">
      <c r="A817" s="144" t="s">
        <v>663</v>
      </c>
      <c r="B817" s="12" t="s">
        <v>159</v>
      </c>
      <c r="C817" s="65"/>
    </row>
    <row r="818" spans="1:3" ht="15.75" x14ac:dyDescent="0.25">
      <c r="A818" s="145"/>
      <c r="B818" s="44" t="s">
        <v>94</v>
      </c>
      <c r="C818" s="65"/>
    </row>
    <row r="819" spans="1:3" ht="16.5" thickBot="1" x14ac:dyDescent="0.3">
      <c r="A819" s="146"/>
      <c r="B819" s="85"/>
      <c r="C819" s="63"/>
    </row>
    <row r="820" spans="1:3" ht="15.75" x14ac:dyDescent="0.25">
      <c r="A820" s="143"/>
      <c r="B820" s="103"/>
      <c r="C820" s="58"/>
    </row>
    <row r="821" spans="1:3" ht="15.75" x14ac:dyDescent="0.25">
      <c r="A821" s="144" t="s">
        <v>664</v>
      </c>
      <c r="B821" s="61" t="s">
        <v>511</v>
      </c>
      <c r="C821" s="65"/>
    </row>
    <row r="822" spans="1:3" ht="15.75" x14ac:dyDescent="0.25">
      <c r="A822" s="144"/>
      <c r="B822" s="37"/>
      <c r="C822" s="65"/>
    </row>
    <row r="823" spans="1:3" s="86" customFormat="1" ht="15.75" x14ac:dyDescent="0.25">
      <c r="A823" s="144"/>
      <c r="B823" s="84"/>
      <c r="C823" s="87"/>
    </row>
    <row r="824" spans="1:3" s="86" customFormat="1" ht="29.25" x14ac:dyDescent="0.25">
      <c r="A824" s="144"/>
      <c r="B824" s="89" t="s">
        <v>510</v>
      </c>
      <c r="C824" s="87"/>
    </row>
    <row r="825" spans="1:3" s="86" customFormat="1" ht="15.75" x14ac:dyDescent="0.25">
      <c r="A825" s="144"/>
      <c r="B825" s="89"/>
      <c r="C825" s="87"/>
    </row>
    <row r="826" spans="1:3" s="86" customFormat="1" ht="15.75" x14ac:dyDescent="0.25">
      <c r="A826" s="144"/>
      <c r="B826" s="89" t="s">
        <v>35</v>
      </c>
      <c r="C826" s="87"/>
    </row>
    <row r="827" spans="1:3" s="86" customFormat="1" ht="29.25" x14ac:dyDescent="0.25">
      <c r="A827" s="144"/>
      <c r="B827" s="89" t="s">
        <v>515</v>
      </c>
      <c r="C827" s="87"/>
    </row>
    <row r="828" spans="1:3" s="86" customFormat="1" ht="15.75" x14ac:dyDescent="0.25">
      <c r="A828" s="144"/>
      <c r="B828" s="89" t="s">
        <v>513</v>
      </c>
      <c r="C828" s="87"/>
    </row>
    <row r="829" spans="1:3" s="86" customFormat="1" ht="15.75" x14ac:dyDescent="0.25">
      <c r="A829" s="145"/>
      <c r="B829" s="89" t="s">
        <v>512</v>
      </c>
      <c r="C829" s="87"/>
    </row>
    <row r="830" spans="1:3" s="86" customFormat="1" ht="33.75" customHeight="1" x14ac:dyDescent="0.25">
      <c r="A830" s="145"/>
      <c r="B830" s="89" t="s">
        <v>514</v>
      </c>
      <c r="C830" s="87"/>
    </row>
    <row r="831" spans="1:3" s="86" customFormat="1" ht="15.75" x14ac:dyDescent="0.25">
      <c r="A831" s="145"/>
      <c r="B831" s="44" t="s">
        <v>355</v>
      </c>
      <c r="C831" s="87"/>
    </row>
    <row r="832" spans="1:3" s="113" customFormat="1" ht="16.5" thickBot="1" x14ac:dyDescent="0.3">
      <c r="A832" s="146"/>
      <c r="B832" s="9"/>
      <c r="C832" s="63"/>
    </row>
    <row r="833" spans="1:3" ht="15.75" x14ac:dyDescent="0.25">
      <c r="A833" s="145"/>
      <c r="B833" s="92"/>
      <c r="C833" s="65"/>
    </row>
    <row r="834" spans="1:3" ht="18" x14ac:dyDescent="0.25">
      <c r="A834" s="144">
        <v>7</v>
      </c>
      <c r="B834" s="91" t="s">
        <v>99</v>
      </c>
      <c r="C834" s="65"/>
    </row>
    <row r="835" spans="1:3" ht="15.75" x14ac:dyDescent="0.25">
      <c r="A835" s="145"/>
      <c r="B835" s="92"/>
      <c r="C835" s="65"/>
    </row>
    <row r="836" spans="1:3" ht="15.75" x14ac:dyDescent="0.25">
      <c r="A836" s="144" t="s">
        <v>665</v>
      </c>
      <c r="B836" s="93" t="s">
        <v>516</v>
      </c>
      <c r="C836" s="65"/>
    </row>
    <row r="837" spans="1:3" ht="15.75" x14ac:dyDescent="0.25">
      <c r="A837" s="145"/>
      <c r="B837" s="94"/>
      <c r="C837" s="65"/>
    </row>
    <row r="838" spans="1:3" ht="15.75" x14ac:dyDescent="0.25">
      <c r="A838" s="145"/>
      <c r="B838" s="94"/>
      <c r="C838" s="65"/>
    </row>
    <row r="839" spans="1:3" ht="28.5" x14ac:dyDescent="0.25">
      <c r="A839" s="145"/>
      <c r="B839" s="95" t="s">
        <v>535</v>
      </c>
      <c r="C839" s="65"/>
    </row>
    <row r="840" spans="1:3" ht="15.75" x14ac:dyDescent="0.25">
      <c r="A840" s="145"/>
      <c r="B840" s="95"/>
      <c r="C840" s="65"/>
    </row>
    <row r="841" spans="1:3" ht="15.75" x14ac:dyDescent="0.25">
      <c r="A841" s="145"/>
      <c r="B841" s="95" t="s">
        <v>58</v>
      </c>
      <c r="C841" s="65"/>
    </row>
    <row r="842" spans="1:3" ht="15.75" x14ac:dyDescent="0.25">
      <c r="A842" s="145"/>
      <c r="B842" s="95" t="s">
        <v>521</v>
      </c>
      <c r="C842" s="65"/>
    </row>
    <row r="843" spans="1:3" ht="28.5" x14ac:dyDescent="0.25">
      <c r="A843" s="145"/>
      <c r="B843" s="95" t="s">
        <v>522</v>
      </c>
      <c r="C843" s="65"/>
    </row>
    <row r="844" spans="1:3" ht="15.75" x14ac:dyDescent="0.25">
      <c r="A844" s="145"/>
      <c r="B844" s="95" t="s">
        <v>523</v>
      </c>
      <c r="C844" s="65"/>
    </row>
    <row r="845" spans="1:3" ht="15.75" x14ac:dyDescent="0.25">
      <c r="A845" s="145"/>
      <c r="B845" s="95" t="s">
        <v>524</v>
      </c>
      <c r="C845" s="65"/>
    </row>
    <row r="846" spans="1:3" ht="15.75" x14ac:dyDescent="0.25">
      <c r="A846" s="145"/>
      <c r="B846" s="95" t="s">
        <v>525</v>
      </c>
      <c r="C846" s="65"/>
    </row>
    <row r="847" spans="1:3" ht="15.75" x14ac:dyDescent="0.25">
      <c r="A847" s="145"/>
      <c r="B847" s="95" t="s">
        <v>526</v>
      </c>
      <c r="C847" s="65"/>
    </row>
    <row r="848" spans="1:3" ht="15.75" x14ac:dyDescent="0.25">
      <c r="A848" s="145"/>
      <c r="B848" s="95" t="s">
        <v>527</v>
      </c>
      <c r="C848" s="65"/>
    </row>
    <row r="849" spans="1:3" ht="15.75" x14ac:dyDescent="0.25">
      <c r="A849" s="145"/>
      <c r="B849" s="95" t="s">
        <v>528</v>
      </c>
      <c r="C849" s="65"/>
    </row>
    <row r="850" spans="1:3" ht="28.5" x14ac:dyDescent="0.25">
      <c r="A850" s="145"/>
      <c r="B850" s="95" t="s">
        <v>529</v>
      </c>
      <c r="C850" s="65"/>
    </row>
    <row r="851" spans="1:3" ht="15.75" x14ac:dyDescent="0.25">
      <c r="A851" s="145"/>
      <c r="B851" s="95" t="s">
        <v>530</v>
      </c>
      <c r="C851" s="65"/>
    </row>
    <row r="852" spans="1:3" ht="15.75" x14ac:dyDescent="0.25">
      <c r="A852" s="145"/>
      <c r="B852" s="94"/>
      <c r="C852" s="65"/>
    </row>
    <row r="853" spans="1:3" ht="15.75" x14ac:dyDescent="0.25">
      <c r="A853" s="145" t="s">
        <v>666</v>
      </c>
      <c r="B853" s="12" t="s">
        <v>517</v>
      </c>
      <c r="C853" s="65"/>
    </row>
    <row r="854" spans="1:3" ht="20.100000000000001" customHeight="1" x14ac:dyDescent="0.25">
      <c r="A854" s="145"/>
      <c r="B854" s="44" t="s">
        <v>97</v>
      </c>
      <c r="C854" s="65"/>
    </row>
    <row r="855" spans="1:3" ht="20.100000000000001" customHeight="1" x14ac:dyDescent="0.25">
      <c r="A855" s="145"/>
      <c r="B855" s="90"/>
      <c r="C855" s="65"/>
    </row>
    <row r="856" spans="1:3" ht="20.100000000000001" customHeight="1" x14ac:dyDescent="0.25">
      <c r="A856" s="145" t="s">
        <v>518</v>
      </c>
      <c r="B856" s="12" t="s">
        <v>519</v>
      </c>
      <c r="C856" s="65"/>
    </row>
    <row r="857" spans="1:3" ht="20.100000000000001" customHeight="1" x14ac:dyDescent="0.25">
      <c r="A857" s="145"/>
      <c r="B857" s="47" t="s">
        <v>97</v>
      </c>
      <c r="C857" s="65"/>
    </row>
    <row r="858" spans="1:3" ht="20.100000000000001" customHeight="1" x14ac:dyDescent="0.25">
      <c r="A858" s="145"/>
      <c r="B858" s="47"/>
      <c r="C858" s="65"/>
    </row>
    <row r="859" spans="1:3" ht="20.100000000000001" customHeight="1" x14ac:dyDescent="0.25">
      <c r="A859" s="145" t="s">
        <v>667</v>
      </c>
      <c r="B859" s="51" t="s">
        <v>92</v>
      </c>
      <c r="C859" s="65"/>
    </row>
    <row r="860" spans="1:3" ht="20.100000000000001" customHeight="1" x14ac:dyDescent="0.25">
      <c r="A860" s="145"/>
      <c r="B860" s="44" t="s">
        <v>97</v>
      </c>
      <c r="C860" s="65"/>
    </row>
    <row r="861" spans="1:3" ht="20.100000000000001" customHeight="1" thickBot="1" x14ac:dyDescent="0.3">
      <c r="A861" s="145"/>
      <c r="B861" s="47"/>
      <c r="C861" s="65"/>
    </row>
    <row r="862" spans="1:3" ht="20.100000000000001" customHeight="1" x14ac:dyDescent="0.25">
      <c r="A862" s="147"/>
      <c r="B862" s="112"/>
      <c r="C862" s="58"/>
    </row>
    <row r="863" spans="1:3" ht="20.100000000000001" customHeight="1" x14ac:dyDescent="0.25">
      <c r="A863" s="145" t="s">
        <v>668</v>
      </c>
      <c r="B863" s="93" t="s">
        <v>520</v>
      </c>
      <c r="C863" s="65"/>
    </row>
    <row r="864" spans="1:3" ht="20.100000000000001" customHeight="1" x14ac:dyDescent="0.25">
      <c r="A864" s="145"/>
      <c r="B864" s="94"/>
      <c r="C864" s="65"/>
    </row>
    <row r="865" spans="1:3" ht="20.100000000000001" customHeight="1" x14ac:dyDescent="0.25">
      <c r="A865" s="145"/>
      <c r="B865" s="94"/>
      <c r="C865" s="65"/>
    </row>
    <row r="866" spans="1:3" ht="28.5" customHeight="1" x14ac:dyDescent="0.25">
      <c r="A866" s="145"/>
      <c r="B866" s="95" t="s">
        <v>534</v>
      </c>
      <c r="C866" s="65"/>
    </row>
    <row r="867" spans="1:3" ht="20.100000000000001" customHeight="1" x14ac:dyDescent="0.25">
      <c r="A867" s="145"/>
      <c r="B867" s="95"/>
      <c r="C867" s="65"/>
    </row>
    <row r="868" spans="1:3" ht="20.100000000000001" customHeight="1" x14ac:dyDescent="0.25">
      <c r="A868" s="145"/>
      <c r="B868" s="95" t="s">
        <v>58</v>
      </c>
      <c r="C868" s="65"/>
    </row>
    <row r="869" spans="1:3" ht="15.75" x14ac:dyDescent="0.25">
      <c r="A869" s="145"/>
      <c r="B869" s="96" t="s">
        <v>67</v>
      </c>
      <c r="C869" s="65"/>
    </row>
    <row r="870" spans="1:3" ht="29.25" x14ac:dyDescent="0.25">
      <c r="A870" s="145"/>
      <c r="B870" s="96" t="s">
        <v>531</v>
      </c>
      <c r="C870" s="65"/>
    </row>
    <row r="871" spans="1:3" ht="15.75" x14ac:dyDescent="0.25">
      <c r="A871" s="145"/>
      <c r="B871" s="96" t="s">
        <v>532</v>
      </c>
      <c r="C871" s="65"/>
    </row>
    <row r="872" spans="1:3" ht="15.75" x14ac:dyDescent="0.25">
      <c r="A872" s="145"/>
      <c r="B872" s="96" t="s">
        <v>68</v>
      </c>
      <c r="C872" s="65"/>
    </row>
    <row r="873" spans="1:3" ht="20.100000000000001" customHeight="1" x14ac:dyDescent="0.25">
      <c r="A873" s="145"/>
      <c r="B873" s="96" t="s">
        <v>69</v>
      </c>
      <c r="C873" s="65"/>
    </row>
    <row r="874" spans="1:3" ht="20.100000000000001" customHeight="1" x14ac:dyDescent="0.25">
      <c r="A874" s="145"/>
      <c r="B874" s="96" t="s">
        <v>70</v>
      </c>
      <c r="C874" s="65"/>
    </row>
    <row r="875" spans="1:3" ht="20.100000000000001" customHeight="1" x14ac:dyDescent="0.25">
      <c r="A875" s="145"/>
      <c r="B875" s="96" t="s">
        <v>71</v>
      </c>
      <c r="C875" s="65"/>
    </row>
    <row r="876" spans="1:3" ht="20.100000000000001" customHeight="1" x14ac:dyDescent="0.25">
      <c r="A876" s="145"/>
      <c r="B876" s="96" t="s">
        <v>72</v>
      </c>
      <c r="C876" s="65"/>
    </row>
    <row r="877" spans="1:3" ht="20.100000000000001" customHeight="1" x14ac:dyDescent="0.25">
      <c r="A877" s="145"/>
      <c r="B877" s="96" t="s">
        <v>73</v>
      </c>
      <c r="C877" s="65"/>
    </row>
    <row r="878" spans="1:3" ht="20.100000000000001" customHeight="1" x14ac:dyDescent="0.25">
      <c r="A878" s="145"/>
      <c r="B878" s="96" t="s">
        <v>533</v>
      </c>
      <c r="C878" s="65"/>
    </row>
    <row r="879" spans="1:3" ht="20.100000000000001" customHeight="1" x14ac:dyDescent="0.25">
      <c r="A879" s="145"/>
      <c r="B879" s="44" t="s">
        <v>97</v>
      </c>
      <c r="C879" s="65"/>
    </row>
    <row r="880" spans="1:3" ht="20.100000000000001" customHeight="1" thickBot="1" x14ac:dyDescent="0.3">
      <c r="A880" s="146"/>
      <c r="B880" s="46"/>
      <c r="C880" s="63"/>
    </row>
    <row r="881" spans="1:3" ht="20.100000000000001" customHeight="1" x14ac:dyDescent="0.25">
      <c r="A881" s="145"/>
      <c r="B881" s="44"/>
      <c r="C881" s="65"/>
    </row>
    <row r="882" spans="1:3" ht="15.75" x14ac:dyDescent="0.25">
      <c r="A882" s="144" t="s">
        <v>669</v>
      </c>
      <c r="B882" s="93" t="s">
        <v>160</v>
      </c>
      <c r="C882" s="65"/>
    </row>
    <row r="883" spans="1:3" ht="20.100000000000001" customHeight="1" x14ac:dyDescent="0.25">
      <c r="A883" s="145"/>
      <c r="B883" s="44"/>
      <c r="C883" s="65"/>
    </row>
    <row r="884" spans="1:3" ht="15.75" x14ac:dyDescent="0.25">
      <c r="A884" s="144" t="s">
        <v>670</v>
      </c>
      <c r="B884" s="93" t="s">
        <v>555</v>
      </c>
      <c r="C884" s="65"/>
    </row>
    <row r="885" spans="1:3" ht="15.75" x14ac:dyDescent="0.25">
      <c r="A885" s="145"/>
      <c r="B885" s="94"/>
      <c r="C885" s="65"/>
    </row>
    <row r="886" spans="1:3" ht="15.75" x14ac:dyDescent="0.25">
      <c r="A886" s="145"/>
      <c r="B886" s="94"/>
      <c r="C886" s="65"/>
    </row>
    <row r="887" spans="1:3" ht="28.5" x14ac:dyDescent="0.25">
      <c r="A887" s="145"/>
      <c r="B887" s="95" t="s">
        <v>536</v>
      </c>
      <c r="C887" s="65"/>
    </row>
    <row r="888" spans="1:3" ht="15.75" x14ac:dyDescent="0.25">
      <c r="A888" s="145"/>
      <c r="B888" s="95"/>
      <c r="C888" s="65"/>
    </row>
    <row r="889" spans="1:3" ht="15.75" x14ac:dyDescent="0.25">
      <c r="A889" s="145"/>
      <c r="B889" s="95" t="s">
        <v>58</v>
      </c>
      <c r="C889" s="65"/>
    </row>
    <row r="890" spans="1:3" ht="15.75" x14ac:dyDescent="0.25">
      <c r="A890" s="145"/>
      <c r="B890" s="95" t="s">
        <v>537</v>
      </c>
      <c r="C890" s="65"/>
    </row>
    <row r="891" spans="1:3" ht="28.5" x14ac:dyDescent="0.25">
      <c r="A891" s="145"/>
      <c r="B891" s="95" t="s">
        <v>538</v>
      </c>
      <c r="C891" s="65"/>
    </row>
    <row r="892" spans="1:3" ht="15.75" x14ac:dyDescent="0.25">
      <c r="A892" s="145"/>
      <c r="B892" s="95" t="s">
        <v>539</v>
      </c>
      <c r="C892" s="65"/>
    </row>
    <row r="893" spans="1:3" ht="42.75" x14ac:dyDescent="0.25">
      <c r="A893" s="145"/>
      <c r="B893" s="95" t="s">
        <v>550</v>
      </c>
      <c r="C893" s="65"/>
    </row>
    <row r="894" spans="1:3" ht="28.5" x14ac:dyDescent="0.25">
      <c r="A894" s="145"/>
      <c r="B894" s="95" t="s">
        <v>540</v>
      </c>
      <c r="C894" s="65"/>
    </row>
    <row r="895" spans="1:3" ht="28.5" x14ac:dyDescent="0.25">
      <c r="A895" s="145"/>
      <c r="B895" s="95" t="s">
        <v>541</v>
      </c>
      <c r="C895" s="65"/>
    </row>
    <row r="896" spans="1:3" ht="15.75" x14ac:dyDescent="0.25">
      <c r="A896" s="145"/>
      <c r="B896" s="95" t="s">
        <v>542</v>
      </c>
      <c r="C896" s="65"/>
    </row>
    <row r="897" spans="1:3" ht="15.75" x14ac:dyDescent="0.25">
      <c r="A897" s="145"/>
      <c r="B897" s="95" t="s">
        <v>543</v>
      </c>
      <c r="C897" s="65"/>
    </row>
    <row r="898" spans="1:3" ht="15.75" x14ac:dyDescent="0.25">
      <c r="A898" s="145"/>
      <c r="B898" s="95" t="s">
        <v>544</v>
      </c>
      <c r="C898" s="65"/>
    </row>
    <row r="899" spans="1:3" ht="15.75" x14ac:dyDescent="0.25">
      <c r="A899" s="145"/>
      <c r="B899" s="95" t="s">
        <v>545</v>
      </c>
      <c r="C899" s="65"/>
    </row>
    <row r="900" spans="1:3" ht="20.100000000000001" customHeight="1" x14ac:dyDescent="0.25">
      <c r="A900" s="145"/>
      <c r="B900" s="44"/>
      <c r="C900" s="65"/>
    </row>
    <row r="901" spans="1:3" ht="20.100000000000001" customHeight="1" x14ac:dyDescent="0.25">
      <c r="A901" s="144" t="s">
        <v>671</v>
      </c>
      <c r="B901" s="97" t="s">
        <v>546</v>
      </c>
      <c r="C901" s="65"/>
    </row>
    <row r="902" spans="1:3" ht="20.100000000000001" customHeight="1" x14ac:dyDescent="0.25">
      <c r="A902" s="145"/>
      <c r="B902" s="44" t="s">
        <v>97</v>
      </c>
      <c r="C902" s="65"/>
    </row>
    <row r="903" spans="1:3" ht="20.100000000000001" customHeight="1" x14ac:dyDescent="0.25">
      <c r="A903" s="145"/>
      <c r="B903" s="97"/>
      <c r="C903" s="65"/>
    </row>
    <row r="904" spans="1:3" ht="20.100000000000001" customHeight="1" x14ac:dyDescent="0.25">
      <c r="A904" s="144" t="s">
        <v>672</v>
      </c>
      <c r="B904" s="97" t="s">
        <v>547</v>
      </c>
      <c r="C904" s="65"/>
    </row>
    <row r="905" spans="1:3" ht="20.100000000000001" customHeight="1" x14ac:dyDescent="0.25">
      <c r="A905" s="145"/>
      <c r="B905" s="44" t="s">
        <v>97</v>
      </c>
      <c r="C905" s="65"/>
    </row>
    <row r="906" spans="1:3" ht="20.100000000000001" customHeight="1" x14ac:dyDescent="0.25">
      <c r="A906" s="145"/>
      <c r="B906" s="97"/>
      <c r="C906" s="65"/>
    </row>
    <row r="907" spans="1:3" ht="20.100000000000001" customHeight="1" x14ac:dyDescent="0.25">
      <c r="A907" s="144" t="s">
        <v>673</v>
      </c>
      <c r="B907" s="97" t="s">
        <v>548</v>
      </c>
      <c r="C907" s="65"/>
    </row>
    <row r="908" spans="1:3" ht="20.100000000000001" customHeight="1" x14ac:dyDescent="0.25">
      <c r="A908" s="145"/>
      <c r="B908" s="44" t="s">
        <v>97</v>
      </c>
      <c r="C908" s="65"/>
    </row>
    <row r="909" spans="1:3" ht="20.100000000000001" customHeight="1" thickBot="1" x14ac:dyDescent="0.3">
      <c r="A909" s="146"/>
      <c r="B909" s="46"/>
      <c r="C909" s="63"/>
    </row>
    <row r="910" spans="1:3" ht="20.100000000000001" customHeight="1" x14ac:dyDescent="0.25">
      <c r="A910" s="147"/>
      <c r="B910" s="106"/>
      <c r="C910" s="58"/>
    </row>
    <row r="911" spans="1:3" ht="15.75" x14ac:dyDescent="0.25">
      <c r="A911" s="144" t="s">
        <v>674</v>
      </c>
      <c r="B911" s="93" t="s">
        <v>554</v>
      </c>
      <c r="C911" s="65"/>
    </row>
    <row r="912" spans="1:3" ht="15.75" x14ac:dyDescent="0.25">
      <c r="A912" s="145"/>
      <c r="B912" s="94"/>
      <c r="C912" s="65"/>
    </row>
    <row r="913" spans="1:3" ht="15.75" x14ac:dyDescent="0.25">
      <c r="A913" s="145"/>
      <c r="B913" s="94"/>
      <c r="C913" s="65"/>
    </row>
    <row r="914" spans="1:3" ht="28.5" x14ac:dyDescent="0.25">
      <c r="A914" s="145"/>
      <c r="B914" s="95" t="s">
        <v>549</v>
      </c>
      <c r="C914" s="65"/>
    </row>
    <row r="915" spans="1:3" ht="15.75" x14ac:dyDescent="0.25">
      <c r="A915" s="145"/>
      <c r="B915" s="95"/>
      <c r="C915" s="65"/>
    </row>
    <row r="916" spans="1:3" ht="15.75" x14ac:dyDescent="0.25">
      <c r="A916" s="145"/>
      <c r="B916" s="95" t="s">
        <v>58</v>
      </c>
      <c r="C916" s="65"/>
    </row>
    <row r="917" spans="1:3" ht="15.75" x14ac:dyDescent="0.25">
      <c r="A917" s="145"/>
      <c r="B917" s="95" t="s">
        <v>537</v>
      </c>
      <c r="C917" s="65"/>
    </row>
    <row r="918" spans="1:3" ht="28.5" x14ac:dyDescent="0.25">
      <c r="A918" s="145"/>
      <c r="B918" s="95" t="s">
        <v>538</v>
      </c>
      <c r="C918" s="65"/>
    </row>
    <row r="919" spans="1:3" ht="15.75" x14ac:dyDescent="0.25">
      <c r="A919" s="145"/>
      <c r="B919" s="95" t="s">
        <v>539</v>
      </c>
      <c r="C919" s="65"/>
    </row>
    <row r="920" spans="1:3" ht="57" customHeight="1" x14ac:dyDescent="0.25">
      <c r="A920" s="145"/>
      <c r="B920" s="95" t="s">
        <v>550</v>
      </c>
      <c r="C920" s="65"/>
    </row>
    <row r="921" spans="1:3" ht="28.5" x14ac:dyDescent="0.25">
      <c r="A921" s="145"/>
      <c r="B921" s="95" t="s">
        <v>540</v>
      </c>
      <c r="C921" s="65"/>
    </row>
    <row r="922" spans="1:3" ht="28.5" x14ac:dyDescent="0.25">
      <c r="A922" s="145"/>
      <c r="B922" s="95" t="s">
        <v>541</v>
      </c>
      <c r="C922" s="65"/>
    </row>
    <row r="923" spans="1:3" ht="15.75" x14ac:dyDescent="0.25">
      <c r="A923" s="145"/>
      <c r="B923" s="95" t="s">
        <v>542</v>
      </c>
      <c r="C923" s="65"/>
    </row>
    <row r="924" spans="1:3" ht="15.75" x14ac:dyDescent="0.25">
      <c r="A924" s="145"/>
      <c r="B924" s="95" t="s">
        <v>543</v>
      </c>
      <c r="C924" s="65"/>
    </row>
    <row r="925" spans="1:3" ht="15.75" x14ac:dyDescent="0.25">
      <c r="A925" s="145"/>
      <c r="B925" s="95" t="s">
        <v>544</v>
      </c>
      <c r="C925" s="65"/>
    </row>
    <row r="926" spans="1:3" ht="15.75" x14ac:dyDescent="0.25">
      <c r="A926" s="145"/>
      <c r="B926" s="95" t="s">
        <v>545</v>
      </c>
      <c r="C926" s="65"/>
    </row>
    <row r="927" spans="1:3" ht="20.100000000000001" customHeight="1" x14ac:dyDescent="0.25">
      <c r="A927" s="145"/>
      <c r="B927" s="44"/>
      <c r="C927" s="65"/>
    </row>
    <row r="928" spans="1:3" ht="20.100000000000001" customHeight="1" x14ac:dyDescent="0.25">
      <c r="A928" s="144" t="s">
        <v>675</v>
      </c>
      <c r="B928" s="97" t="s">
        <v>551</v>
      </c>
      <c r="C928" s="65"/>
    </row>
    <row r="929" spans="1:3" ht="20.100000000000001" customHeight="1" x14ac:dyDescent="0.25">
      <c r="A929" s="145"/>
      <c r="B929" s="44" t="s">
        <v>97</v>
      </c>
      <c r="C929" s="65"/>
    </row>
    <row r="930" spans="1:3" ht="20.100000000000001" customHeight="1" x14ac:dyDescent="0.25">
      <c r="A930" s="145"/>
      <c r="B930" s="97"/>
      <c r="C930" s="65"/>
    </row>
    <row r="931" spans="1:3" ht="20.100000000000001" customHeight="1" x14ac:dyDescent="0.25">
      <c r="A931" s="144" t="s">
        <v>676</v>
      </c>
      <c r="B931" s="97" t="s">
        <v>552</v>
      </c>
      <c r="C931" s="65"/>
    </row>
    <row r="932" spans="1:3" ht="20.100000000000001" customHeight="1" x14ac:dyDescent="0.25">
      <c r="A932" s="145"/>
      <c r="B932" s="44" t="s">
        <v>97</v>
      </c>
      <c r="C932" s="65"/>
    </row>
    <row r="933" spans="1:3" ht="20.100000000000001" customHeight="1" x14ac:dyDescent="0.25">
      <c r="A933" s="145"/>
      <c r="B933" s="97"/>
      <c r="C933" s="65"/>
    </row>
    <row r="934" spans="1:3" ht="20.100000000000001" customHeight="1" x14ac:dyDescent="0.25">
      <c r="A934" s="144" t="s">
        <v>677</v>
      </c>
      <c r="B934" s="97" t="s">
        <v>553</v>
      </c>
      <c r="C934" s="65"/>
    </row>
    <row r="935" spans="1:3" ht="20.100000000000001" customHeight="1" x14ac:dyDescent="0.25">
      <c r="A935" s="145"/>
      <c r="B935" s="44" t="s">
        <v>97</v>
      </c>
      <c r="C935" s="65"/>
    </row>
    <row r="936" spans="1:3" ht="20.100000000000001" customHeight="1" thickBot="1" x14ac:dyDescent="0.3">
      <c r="A936" s="146"/>
      <c r="B936" s="98"/>
      <c r="C936" s="63"/>
    </row>
    <row r="937" spans="1:3" ht="20.100000000000001" customHeight="1" x14ac:dyDescent="0.25">
      <c r="A937" s="145"/>
      <c r="B937" s="97"/>
      <c r="C937" s="65"/>
    </row>
    <row r="938" spans="1:3" ht="31.5" customHeight="1" x14ac:dyDescent="0.25">
      <c r="A938" s="144" t="s">
        <v>678</v>
      </c>
      <c r="B938" s="93" t="s">
        <v>556</v>
      </c>
      <c r="C938" s="65"/>
    </row>
    <row r="939" spans="1:3" ht="15.75" x14ac:dyDescent="0.25">
      <c r="A939" s="145"/>
      <c r="B939" s="94"/>
      <c r="C939" s="65"/>
    </row>
    <row r="940" spans="1:3" ht="15.75" x14ac:dyDescent="0.25">
      <c r="A940" s="145"/>
      <c r="B940" s="94"/>
      <c r="C940" s="65"/>
    </row>
    <row r="941" spans="1:3" ht="28.5" x14ac:dyDescent="0.25">
      <c r="A941" s="145"/>
      <c r="B941" s="95" t="s">
        <v>557</v>
      </c>
      <c r="C941" s="65"/>
    </row>
    <row r="942" spans="1:3" ht="20.100000000000001" customHeight="1" x14ac:dyDescent="0.25">
      <c r="A942" s="145"/>
      <c r="B942" s="44" t="s">
        <v>97</v>
      </c>
      <c r="C942" s="65"/>
    </row>
    <row r="943" spans="1:3" ht="20.100000000000001" customHeight="1" thickBot="1" x14ac:dyDescent="0.3">
      <c r="A943" s="146"/>
      <c r="B943" s="46"/>
      <c r="C943" s="63"/>
    </row>
    <row r="944" spans="1:3" ht="20.100000000000001" customHeight="1" x14ac:dyDescent="0.25">
      <c r="A944" s="160"/>
      <c r="B944" s="108"/>
      <c r="C944" s="105"/>
    </row>
    <row r="945" spans="2:2" s="43" customFormat="1" ht="20.100000000000001" customHeight="1" x14ac:dyDescent="0.25">
      <c r="B945" s="7"/>
    </row>
    <row r="946" spans="2:2" s="43" customFormat="1" ht="20.100000000000001" customHeight="1" x14ac:dyDescent="0.25">
      <c r="B946" s="43" t="s">
        <v>129</v>
      </c>
    </row>
    <row r="947" spans="2:2" s="43" customFormat="1" ht="20.100000000000001" customHeight="1" x14ac:dyDescent="0.25">
      <c r="B947" s="43" t="s">
        <v>130</v>
      </c>
    </row>
    <row r="948" spans="2:2" s="43" customFormat="1" ht="20.100000000000001" customHeight="1" x14ac:dyDescent="0.25">
      <c r="B948" s="43" t="s">
        <v>131</v>
      </c>
    </row>
    <row r="949" spans="2:2" s="43" customFormat="1" ht="20.100000000000001" customHeight="1" x14ac:dyDescent="0.25">
      <c r="B949" s="43" t="s">
        <v>128</v>
      </c>
    </row>
  </sheetData>
  <printOptions horizontalCentered="1" verticalCentered="1"/>
  <pageMargins left="0.51181102362204722" right="0.51181102362204722" top="0.74803149606299213" bottom="0.74803149606299213" header="0.31496062992125984" footer="0.31496062992125984"/>
  <pageSetup paperSize="9" scale="62" fitToHeight="0" orientation="portrait" r:id="rId1"/>
  <rowBreaks count="19" manualBreakCount="19">
    <brk id="45" max="3" man="1"/>
    <brk id="76" max="3" man="1"/>
    <brk id="117" max="3" man="1"/>
    <brk id="175" max="3" man="1"/>
    <brk id="220" max="3" man="1"/>
    <brk id="270" max="3" man="1"/>
    <brk id="309" max="3" man="1"/>
    <brk id="355" max="3" man="1"/>
    <brk id="412" max="3" man="1"/>
    <brk id="462" max="3" man="1"/>
    <brk id="512" max="3" man="1"/>
    <brk id="567" max="3" man="1"/>
    <brk id="610" max="3" man="1"/>
    <brk id="653" max="3" man="1"/>
    <brk id="699" max="3" man="1"/>
    <brk id="756" max="3" man="1"/>
    <brk id="819" max="3" man="1"/>
    <brk id="861" max="3" man="1"/>
    <brk id="90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117"/>
  <sheetViews>
    <sheetView showZeros="0" zoomScaleNormal="100" zoomScaleSheetLayoutView="40" zoomScalePageLayoutView="70" workbookViewId="0">
      <selection activeCell="B114" sqref="B114:B117"/>
    </sheetView>
  </sheetViews>
  <sheetFormatPr baseColWidth="10" defaultColWidth="11.42578125" defaultRowHeight="12.75" x14ac:dyDescent="0.2"/>
  <cols>
    <col min="1" max="1" width="28.42578125" style="26" customWidth="1"/>
    <col min="2" max="2" width="50.5703125" style="26" customWidth="1"/>
    <col min="3" max="3" width="9.140625" style="25" customWidth="1"/>
    <col min="4" max="4" width="14.5703125" style="24" customWidth="1"/>
    <col min="5" max="5" width="14.5703125" style="23" customWidth="1"/>
    <col min="6" max="6" width="12.5703125" style="23" customWidth="1"/>
    <col min="7" max="7" width="13.7109375" style="30" customWidth="1"/>
    <col min="8" max="8" width="11.42578125" style="29"/>
    <col min="9" max="9" width="14.42578125" style="28" bestFit="1" customWidth="1"/>
    <col min="10" max="14" width="30.5703125" style="27" customWidth="1"/>
    <col min="15" max="15" width="16" style="26" bestFit="1" customWidth="1"/>
    <col min="16" max="16" width="12.5703125" style="26" customWidth="1"/>
    <col min="17" max="256" width="11.42578125" style="26"/>
    <col min="257" max="257" width="21.85546875" style="26" customWidth="1"/>
    <col min="258" max="258" width="42.42578125" style="26" customWidth="1"/>
    <col min="259" max="259" width="6.7109375" style="26" customWidth="1"/>
    <col min="260" max="261" width="10.7109375" style="26" customWidth="1"/>
    <col min="262" max="262" width="12.140625" style="26" bestFit="1" customWidth="1"/>
    <col min="263" max="263" width="45.28515625" style="26" customWidth="1"/>
    <col min="264" max="264" width="11.42578125" style="26"/>
    <col min="265" max="265" width="14.42578125" style="26" bestFit="1" customWidth="1"/>
    <col min="266" max="270" width="30.5703125" style="26" customWidth="1"/>
    <col min="271" max="271" width="16" style="26" bestFit="1" customWidth="1"/>
    <col min="272" max="272" width="12.5703125" style="26" customWidth="1"/>
    <col min="273" max="512" width="11.42578125" style="26"/>
    <col min="513" max="513" width="21.85546875" style="26" customWidth="1"/>
    <col min="514" max="514" width="42.42578125" style="26" customWidth="1"/>
    <col min="515" max="515" width="6.7109375" style="26" customWidth="1"/>
    <col min="516" max="517" width="10.7109375" style="26" customWidth="1"/>
    <col min="518" max="518" width="12.140625" style="26" bestFit="1" customWidth="1"/>
    <col min="519" max="519" width="45.28515625" style="26" customWidth="1"/>
    <col min="520" max="520" width="11.42578125" style="26"/>
    <col min="521" max="521" width="14.42578125" style="26" bestFit="1" customWidth="1"/>
    <col min="522" max="526" width="30.5703125" style="26" customWidth="1"/>
    <col min="527" max="527" width="16" style="26" bestFit="1" customWidth="1"/>
    <col min="528" max="528" width="12.5703125" style="26" customWidth="1"/>
    <col min="529" max="768" width="11.42578125" style="26"/>
    <col min="769" max="769" width="21.85546875" style="26" customWidth="1"/>
    <col min="770" max="770" width="42.42578125" style="26" customWidth="1"/>
    <col min="771" max="771" width="6.7109375" style="26" customWidth="1"/>
    <col min="772" max="773" width="10.7109375" style="26" customWidth="1"/>
    <col min="774" max="774" width="12.140625" style="26" bestFit="1" customWidth="1"/>
    <col min="775" max="775" width="45.28515625" style="26" customWidth="1"/>
    <col min="776" max="776" width="11.42578125" style="26"/>
    <col min="777" max="777" width="14.42578125" style="26" bestFit="1" customWidth="1"/>
    <col min="778" max="782" width="30.5703125" style="26" customWidth="1"/>
    <col min="783" max="783" width="16" style="26" bestFit="1" customWidth="1"/>
    <col min="784" max="784" width="12.5703125" style="26" customWidth="1"/>
    <col min="785" max="1024" width="11.42578125" style="26"/>
    <col min="1025" max="1025" width="21.85546875" style="26" customWidth="1"/>
    <col min="1026" max="1026" width="42.42578125" style="26" customWidth="1"/>
    <col min="1027" max="1027" width="6.7109375" style="26" customWidth="1"/>
    <col min="1028" max="1029" width="10.7109375" style="26" customWidth="1"/>
    <col min="1030" max="1030" width="12.140625" style="26" bestFit="1" customWidth="1"/>
    <col min="1031" max="1031" width="45.28515625" style="26" customWidth="1"/>
    <col min="1032" max="1032" width="11.42578125" style="26"/>
    <col min="1033" max="1033" width="14.42578125" style="26" bestFit="1" customWidth="1"/>
    <col min="1034" max="1038" width="30.5703125" style="26" customWidth="1"/>
    <col min="1039" max="1039" width="16" style="26" bestFit="1" customWidth="1"/>
    <col min="1040" max="1040" width="12.5703125" style="26" customWidth="1"/>
    <col min="1041" max="1280" width="11.42578125" style="26"/>
    <col min="1281" max="1281" width="21.85546875" style="26" customWidth="1"/>
    <col min="1282" max="1282" width="42.42578125" style="26" customWidth="1"/>
    <col min="1283" max="1283" width="6.7109375" style="26" customWidth="1"/>
    <col min="1284" max="1285" width="10.7109375" style="26" customWidth="1"/>
    <col min="1286" max="1286" width="12.140625" style="26" bestFit="1" customWidth="1"/>
    <col min="1287" max="1287" width="45.28515625" style="26" customWidth="1"/>
    <col min="1288" max="1288" width="11.42578125" style="26"/>
    <col min="1289" max="1289" width="14.42578125" style="26" bestFit="1" customWidth="1"/>
    <col min="1290" max="1294" width="30.5703125" style="26" customWidth="1"/>
    <col min="1295" max="1295" width="16" style="26" bestFit="1" customWidth="1"/>
    <col min="1296" max="1296" width="12.5703125" style="26" customWidth="1"/>
    <col min="1297" max="1536" width="11.42578125" style="26"/>
    <col min="1537" max="1537" width="21.85546875" style="26" customWidth="1"/>
    <col min="1538" max="1538" width="42.42578125" style="26" customWidth="1"/>
    <col min="1539" max="1539" width="6.7109375" style="26" customWidth="1"/>
    <col min="1540" max="1541" width="10.7109375" style="26" customWidth="1"/>
    <col min="1542" max="1542" width="12.140625" style="26" bestFit="1" customWidth="1"/>
    <col min="1543" max="1543" width="45.28515625" style="26" customWidth="1"/>
    <col min="1544" max="1544" width="11.42578125" style="26"/>
    <col min="1545" max="1545" width="14.42578125" style="26" bestFit="1" customWidth="1"/>
    <col min="1546" max="1550" width="30.5703125" style="26" customWidth="1"/>
    <col min="1551" max="1551" width="16" style="26" bestFit="1" customWidth="1"/>
    <col min="1552" max="1552" width="12.5703125" style="26" customWidth="1"/>
    <col min="1553" max="1792" width="11.42578125" style="26"/>
    <col min="1793" max="1793" width="21.85546875" style="26" customWidth="1"/>
    <col min="1794" max="1794" width="42.42578125" style="26" customWidth="1"/>
    <col min="1795" max="1795" width="6.7109375" style="26" customWidth="1"/>
    <col min="1796" max="1797" width="10.7109375" style="26" customWidth="1"/>
    <col min="1798" max="1798" width="12.140625" style="26" bestFit="1" customWidth="1"/>
    <col min="1799" max="1799" width="45.28515625" style="26" customWidth="1"/>
    <col min="1800" max="1800" width="11.42578125" style="26"/>
    <col min="1801" max="1801" width="14.42578125" style="26" bestFit="1" customWidth="1"/>
    <col min="1802" max="1806" width="30.5703125" style="26" customWidth="1"/>
    <col min="1807" max="1807" width="16" style="26" bestFit="1" customWidth="1"/>
    <col min="1808" max="1808" width="12.5703125" style="26" customWidth="1"/>
    <col min="1809" max="2048" width="11.42578125" style="26"/>
    <col min="2049" max="2049" width="21.85546875" style="26" customWidth="1"/>
    <col min="2050" max="2050" width="42.42578125" style="26" customWidth="1"/>
    <col min="2051" max="2051" width="6.7109375" style="26" customWidth="1"/>
    <col min="2052" max="2053" width="10.7109375" style="26" customWidth="1"/>
    <col min="2054" max="2054" width="12.140625" style="26" bestFit="1" customWidth="1"/>
    <col min="2055" max="2055" width="45.28515625" style="26" customWidth="1"/>
    <col min="2056" max="2056" width="11.42578125" style="26"/>
    <col min="2057" max="2057" width="14.42578125" style="26" bestFit="1" customWidth="1"/>
    <col min="2058" max="2062" width="30.5703125" style="26" customWidth="1"/>
    <col min="2063" max="2063" width="16" style="26" bestFit="1" customWidth="1"/>
    <col min="2064" max="2064" width="12.5703125" style="26" customWidth="1"/>
    <col min="2065" max="2304" width="11.42578125" style="26"/>
    <col min="2305" max="2305" width="21.85546875" style="26" customWidth="1"/>
    <col min="2306" max="2306" width="42.42578125" style="26" customWidth="1"/>
    <col min="2307" max="2307" width="6.7109375" style="26" customWidth="1"/>
    <col min="2308" max="2309" width="10.7109375" style="26" customWidth="1"/>
    <col min="2310" max="2310" width="12.140625" style="26" bestFit="1" customWidth="1"/>
    <col min="2311" max="2311" width="45.28515625" style="26" customWidth="1"/>
    <col min="2312" max="2312" width="11.42578125" style="26"/>
    <col min="2313" max="2313" width="14.42578125" style="26" bestFit="1" customWidth="1"/>
    <col min="2314" max="2318" width="30.5703125" style="26" customWidth="1"/>
    <col min="2319" max="2319" width="16" style="26" bestFit="1" customWidth="1"/>
    <col min="2320" max="2320" width="12.5703125" style="26" customWidth="1"/>
    <col min="2321" max="2560" width="11.42578125" style="26"/>
    <col min="2561" max="2561" width="21.85546875" style="26" customWidth="1"/>
    <col min="2562" max="2562" width="42.42578125" style="26" customWidth="1"/>
    <col min="2563" max="2563" width="6.7109375" style="26" customWidth="1"/>
    <col min="2564" max="2565" width="10.7109375" style="26" customWidth="1"/>
    <col min="2566" max="2566" width="12.140625" style="26" bestFit="1" customWidth="1"/>
    <col min="2567" max="2567" width="45.28515625" style="26" customWidth="1"/>
    <col min="2568" max="2568" width="11.42578125" style="26"/>
    <col min="2569" max="2569" width="14.42578125" style="26" bestFit="1" customWidth="1"/>
    <col min="2570" max="2574" width="30.5703125" style="26" customWidth="1"/>
    <col min="2575" max="2575" width="16" style="26" bestFit="1" customWidth="1"/>
    <col min="2576" max="2576" width="12.5703125" style="26" customWidth="1"/>
    <col min="2577" max="2816" width="11.42578125" style="26"/>
    <col min="2817" max="2817" width="21.85546875" style="26" customWidth="1"/>
    <col min="2818" max="2818" width="42.42578125" style="26" customWidth="1"/>
    <col min="2819" max="2819" width="6.7109375" style="26" customWidth="1"/>
    <col min="2820" max="2821" width="10.7109375" style="26" customWidth="1"/>
    <col min="2822" max="2822" width="12.140625" style="26" bestFit="1" customWidth="1"/>
    <col min="2823" max="2823" width="45.28515625" style="26" customWidth="1"/>
    <col min="2824" max="2824" width="11.42578125" style="26"/>
    <col min="2825" max="2825" width="14.42578125" style="26" bestFit="1" customWidth="1"/>
    <col min="2826" max="2830" width="30.5703125" style="26" customWidth="1"/>
    <col min="2831" max="2831" width="16" style="26" bestFit="1" customWidth="1"/>
    <col min="2832" max="2832" width="12.5703125" style="26" customWidth="1"/>
    <col min="2833" max="3072" width="11.42578125" style="26"/>
    <col min="3073" max="3073" width="21.85546875" style="26" customWidth="1"/>
    <col min="3074" max="3074" width="42.42578125" style="26" customWidth="1"/>
    <col min="3075" max="3075" width="6.7109375" style="26" customWidth="1"/>
    <col min="3076" max="3077" width="10.7109375" style="26" customWidth="1"/>
    <col min="3078" max="3078" width="12.140625" style="26" bestFit="1" customWidth="1"/>
    <col min="3079" max="3079" width="45.28515625" style="26" customWidth="1"/>
    <col min="3080" max="3080" width="11.42578125" style="26"/>
    <col min="3081" max="3081" width="14.42578125" style="26" bestFit="1" customWidth="1"/>
    <col min="3082" max="3086" width="30.5703125" style="26" customWidth="1"/>
    <col min="3087" max="3087" width="16" style="26" bestFit="1" customWidth="1"/>
    <col min="3088" max="3088" width="12.5703125" style="26" customWidth="1"/>
    <col min="3089" max="3328" width="11.42578125" style="26"/>
    <col min="3329" max="3329" width="21.85546875" style="26" customWidth="1"/>
    <col min="3330" max="3330" width="42.42578125" style="26" customWidth="1"/>
    <col min="3331" max="3331" width="6.7109375" style="26" customWidth="1"/>
    <col min="3332" max="3333" width="10.7109375" style="26" customWidth="1"/>
    <col min="3334" max="3334" width="12.140625" style="26" bestFit="1" customWidth="1"/>
    <col min="3335" max="3335" width="45.28515625" style="26" customWidth="1"/>
    <col min="3336" max="3336" width="11.42578125" style="26"/>
    <col min="3337" max="3337" width="14.42578125" style="26" bestFit="1" customWidth="1"/>
    <col min="3338" max="3342" width="30.5703125" style="26" customWidth="1"/>
    <col min="3343" max="3343" width="16" style="26" bestFit="1" customWidth="1"/>
    <col min="3344" max="3344" width="12.5703125" style="26" customWidth="1"/>
    <col min="3345" max="3584" width="11.42578125" style="26"/>
    <col min="3585" max="3585" width="21.85546875" style="26" customWidth="1"/>
    <col min="3586" max="3586" width="42.42578125" style="26" customWidth="1"/>
    <col min="3587" max="3587" width="6.7109375" style="26" customWidth="1"/>
    <col min="3588" max="3589" width="10.7109375" style="26" customWidth="1"/>
    <col min="3590" max="3590" width="12.140625" style="26" bestFit="1" customWidth="1"/>
    <col min="3591" max="3591" width="45.28515625" style="26" customWidth="1"/>
    <col min="3592" max="3592" width="11.42578125" style="26"/>
    <col min="3593" max="3593" width="14.42578125" style="26" bestFit="1" customWidth="1"/>
    <col min="3594" max="3598" width="30.5703125" style="26" customWidth="1"/>
    <col min="3599" max="3599" width="16" style="26" bestFit="1" customWidth="1"/>
    <col min="3600" max="3600" width="12.5703125" style="26" customWidth="1"/>
    <col min="3601" max="3840" width="11.42578125" style="26"/>
    <col min="3841" max="3841" width="21.85546875" style="26" customWidth="1"/>
    <col min="3842" max="3842" width="42.42578125" style="26" customWidth="1"/>
    <col min="3843" max="3843" width="6.7109375" style="26" customWidth="1"/>
    <col min="3844" max="3845" width="10.7109375" style="26" customWidth="1"/>
    <col min="3846" max="3846" width="12.140625" style="26" bestFit="1" customWidth="1"/>
    <col min="3847" max="3847" width="45.28515625" style="26" customWidth="1"/>
    <col min="3848" max="3848" width="11.42578125" style="26"/>
    <col min="3849" max="3849" width="14.42578125" style="26" bestFit="1" customWidth="1"/>
    <col min="3850" max="3854" width="30.5703125" style="26" customWidth="1"/>
    <col min="3855" max="3855" width="16" style="26" bestFit="1" customWidth="1"/>
    <col min="3856" max="3856" width="12.5703125" style="26" customWidth="1"/>
    <col min="3857" max="4096" width="11.42578125" style="26"/>
    <col min="4097" max="4097" width="21.85546875" style="26" customWidth="1"/>
    <col min="4098" max="4098" width="42.42578125" style="26" customWidth="1"/>
    <col min="4099" max="4099" width="6.7109375" style="26" customWidth="1"/>
    <col min="4100" max="4101" width="10.7109375" style="26" customWidth="1"/>
    <col min="4102" max="4102" width="12.140625" style="26" bestFit="1" customWidth="1"/>
    <col min="4103" max="4103" width="45.28515625" style="26" customWidth="1"/>
    <col min="4104" max="4104" width="11.42578125" style="26"/>
    <col min="4105" max="4105" width="14.42578125" style="26" bestFit="1" customWidth="1"/>
    <col min="4106" max="4110" width="30.5703125" style="26" customWidth="1"/>
    <col min="4111" max="4111" width="16" style="26" bestFit="1" customWidth="1"/>
    <col min="4112" max="4112" width="12.5703125" style="26" customWidth="1"/>
    <col min="4113" max="4352" width="11.42578125" style="26"/>
    <col min="4353" max="4353" width="21.85546875" style="26" customWidth="1"/>
    <col min="4354" max="4354" width="42.42578125" style="26" customWidth="1"/>
    <col min="4355" max="4355" width="6.7109375" style="26" customWidth="1"/>
    <col min="4356" max="4357" width="10.7109375" style="26" customWidth="1"/>
    <col min="4358" max="4358" width="12.140625" style="26" bestFit="1" customWidth="1"/>
    <col min="4359" max="4359" width="45.28515625" style="26" customWidth="1"/>
    <col min="4360" max="4360" width="11.42578125" style="26"/>
    <col min="4361" max="4361" width="14.42578125" style="26" bestFit="1" customWidth="1"/>
    <col min="4362" max="4366" width="30.5703125" style="26" customWidth="1"/>
    <col min="4367" max="4367" width="16" style="26" bestFit="1" customWidth="1"/>
    <col min="4368" max="4368" width="12.5703125" style="26" customWidth="1"/>
    <col min="4369" max="4608" width="11.42578125" style="26"/>
    <col min="4609" max="4609" width="21.85546875" style="26" customWidth="1"/>
    <col min="4610" max="4610" width="42.42578125" style="26" customWidth="1"/>
    <col min="4611" max="4611" width="6.7109375" style="26" customWidth="1"/>
    <col min="4612" max="4613" width="10.7109375" style="26" customWidth="1"/>
    <col min="4614" max="4614" width="12.140625" style="26" bestFit="1" customWidth="1"/>
    <col min="4615" max="4615" width="45.28515625" style="26" customWidth="1"/>
    <col min="4616" max="4616" width="11.42578125" style="26"/>
    <col min="4617" max="4617" width="14.42578125" style="26" bestFit="1" customWidth="1"/>
    <col min="4618" max="4622" width="30.5703125" style="26" customWidth="1"/>
    <col min="4623" max="4623" width="16" style="26" bestFit="1" customWidth="1"/>
    <col min="4624" max="4624" width="12.5703125" style="26" customWidth="1"/>
    <col min="4625" max="4864" width="11.42578125" style="26"/>
    <col min="4865" max="4865" width="21.85546875" style="26" customWidth="1"/>
    <col min="4866" max="4866" width="42.42578125" style="26" customWidth="1"/>
    <col min="4867" max="4867" width="6.7109375" style="26" customWidth="1"/>
    <col min="4868" max="4869" width="10.7109375" style="26" customWidth="1"/>
    <col min="4870" max="4870" width="12.140625" style="26" bestFit="1" customWidth="1"/>
    <col min="4871" max="4871" width="45.28515625" style="26" customWidth="1"/>
    <col min="4872" max="4872" width="11.42578125" style="26"/>
    <col min="4873" max="4873" width="14.42578125" style="26" bestFit="1" customWidth="1"/>
    <col min="4874" max="4878" width="30.5703125" style="26" customWidth="1"/>
    <col min="4879" max="4879" width="16" style="26" bestFit="1" customWidth="1"/>
    <col min="4880" max="4880" width="12.5703125" style="26" customWidth="1"/>
    <col min="4881" max="5120" width="11.42578125" style="26"/>
    <col min="5121" max="5121" width="21.85546875" style="26" customWidth="1"/>
    <col min="5122" max="5122" width="42.42578125" style="26" customWidth="1"/>
    <col min="5123" max="5123" width="6.7109375" style="26" customWidth="1"/>
    <col min="5124" max="5125" width="10.7109375" style="26" customWidth="1"/>
    <col min="5126" max="5126" width="12.140625" style="26" bestFit="1" customWidth="1"/>
    <col min="5127" max="5127" width="45.28515625" style="26" customWidth="1"/>
    <col min="5128" max="5128" width="11.42578125" style="26"/>
    <col min="5129" max="5129" width="14.42578125" style="26" bestFit="1" customWidth="1"/>
    <col min="5130" max="5134" width="30.5703125" style="26" customWidth="1"/>
    <col min="5135" max="5135" width="16" style="26" bestFit="1" customWidth="1"/>
    <col min="5136" max="5136" width="12.5703125" style="26" customWidth="1"/>
    <col min="5137" max="5376" width="11.42578125" style="26"/>
    <col min="5377" max="5377" width="21.85546875" style="26" customWidth="1"/>
    <col min="5378" max="5378" width="42.42578125" style="26" customWidth="1"/>
    <col min="5379" max="5379" width="6.7109375" style="26" customWidth="1"/>
    <col min="5380" max="5381" width="10.7109375" style="26" customWidth="1"/>
    <col min="5382" max="5382" width="12.140625" style="26" bestFit="1" customWidth="1"/>
    <col min="5383" max="5383" width="45.28515625" style="26" customWidth="1"/>
    <col min="5384" max="5384" width="11.42578125" style="26"/>
    <col min="5385" max="5385" width="14.42578125" style="26" bestFit="1" customWidth="1"/>
    <col min="5386" max="5390" width="30.5703125" style="26" customWidth="1"/>
    <col min="5391" max="5391" width="16" style="26" bestFit="1" customWidth="1"/>
    <col min="5392" max="5392" width="12.5703125" style="26" customWidth="1"/>
    <col min="5393" max="5632" width="11.42578125" style="26"/>
    <col min="5633" max="5633" width="21.85546875" style="26" customWidth="1"/>
    <col min="5634" max="5634" width="42.42578125" style="26" customWidth="1"/>
    <col min="5635" max="5635" width="6.7109375" style="26" customWidth="1"/>
    <col min="5636" max="5637" width="10.7109375" style="26" customWidth="1"/>
    <col min="5638" max="5638" width="12.140625" style="26" bestFit="1" customWidth="1"/>
    <col min="5639" max="5639" width="45.28515625" style="26" customWidth="1"/>
    <col min="5640" max="5640" width="11.42578125" style="26"/>
    <col min="5641" max="5641" width="14.42578125" style="26" bestFit="1" customWidth="1"/>
    <col min="5642" max="5646" width="30.5703125" style="26" customWidth="1"/>
    <col min="5647" max="5647" width="16" style="26" bestFit="1" customWidth="1"/>
    <col min="5648" max="5648" width="12.5703125" style="26" customWidth="1"/>
    <col min="5649" max="5888" width="11.42578125" style="26"/>
    <col min="5889" max="5889" width="21.85546875" style="26" customWidth="1"/>
    <col min="5890" max="5890" width="42.42578125" style="26" customWidth="1"/>
    <col min="5891" max="5891" width="6.7109375" style="26" customWidth="1"/>
    <col min="5892" max="5893" width="10.7109375" style="26" customWidth="1"/>
    <col min="5894" max="5894" width="12.140625" style="26" bestFit="1" customWidth="1"/>
    <col min="5895" max="5895" width="45.28515625" style="26" customWidth="1"/>
    <col min="5896" max="5896" width="11.42578125" style="26"/>
    <col min="5897" max="5897" width="14.42578125" style="26" bestFit="1" customWidth="1"/>
    <col min="5898" max="5902" width="30.5703125" style="26" customWidth="1"/>
    <col min="5903" max="5903" width="16" style="26" bestFit="1" customWidth="1"/>
    <col min="5904" max="5904" width="12.5703125" style="26" customWidth="1"/>
    <col min="5905" max="6144" width="11.42578125" style="26"/>
    <col min="6145" max="6145" width="21.85546875" style="26" customWidth="1"/>
    <col min="6146" max="6146" width="42.42578125" style="26" customWidth="1"/>
    <col min="6147" max="6147" width="6.7109375" style="26" customWidth="1"/>
    <col min="6148" max="6149" width="10.7109375" style="26" customWidth="1"/>
    <col min="6150" max="6150" width="12.140625" style="26" bestFit="1" customWidth="1"/>
    <col min="6151" max="6151" width="45.28515625" style="26" customWidth="1"/>
    <col min="6152" max="6152" width="11.42578125" style="26"/>
    <col min="6153" max="6153" width="14.42578125" style="26" bestFit="1" customWidth="1"/>
    <col min="6154" max="6158" width="30.5703125" style="26" customWidth="1"/>
    <col min="6159" max="6159" width="16" style="26" bestFit="1" customWidth="1"/>
    <col min="6160" max="6160" width="12.5703125" style="26" customWidth="1"/>
    <col min="6161" max="6400" width="11.42578125" style="26"/>
    <col min="6401" max="6401" width="21.85546875" style="26" customWidth="1"/>
    <col min="6402" max="6402" width="42.42578125" style="26" customWidth="1"/>
    <col min="6403" max="6403" width="6.7109375" style="26" customWidth="1"/>
    <col min="6404" max="6405" width="10.7109375" style="26" customWidth="1"/>
    <col min="6406" max="6406" width="12.140625" style="26" bestFit="1" customWidth="1"/>
    <col min="6407" max="6407" width="45.28515625" style="26" customWidth="1"/>
    <col min="6408" max="6408" width="11.42578125" style="26"/>
    <col min="6409" max="6409" width="14.42578125" style="26" bestFit="1" customWidth="1"/>
    <col min="6410" max="6414" width="30.5703125" style="26" customWidth="1"/>
    <col min="6415" max="6415" width="16" style="26" bestFit="1" customWidth="1"/>
    <col min="6416" max="6416" width="12.5703125" style="26" customWidth="1"/>
    <col min="6417" max="6656" width="11.42578125" style="26"/>
    <col min="6657" max="6657" width="21.85546875" style="26" customWidth="1"/>
    <col min="6658" max="6658" width="42.42578125" style="26" customWidth="1"/>
    <col min="6659" max="6659" width="6.7109375" style="26" customWidth="1"/>
    <col min="6660" max="6661" width="10.7109375" style="26" customWidth="1"/>
    <col min="6662" max="6662" width="12.140625" style="26" bestFit="1" customWidth="1"/>
    <col min="6663" max="6663" width="45.28515625" style="26" customWidth="1"/>
    <col min="6664" max="6664" width="11.42578125" style="26"/>
    <col min="6665" max="6665" width="14.42578125" style="26" bestFit="1" customWidth="1"/>
    <col min="6666" max="6670" width="30.5703125" style="26" customWidth="1"/>
    <col min="6671" max="6671" width="16" style="26" bestFit="1" customWidth="1"/>
    <col min="6672" max="6672" width="12.5703125" style="26" customWidth="1"/>
    <col min="6673" max="6912" width="11.42578125" style="26"/>
    <col min="6913" max="6913" width="21.85546875" style="26" customWidth="1"/>
    <col min="6914" max="6914" width="42.42578125" style="26" customWidth="1"/>
    <col min="6915" max="6915" width="6.7109375" style="26" customWidth="1"/>
    <col min="6916" max="6917" width="10.7109375" style="26" customWidth="1"/>
    <col min="6918" max="6918" width="12.140625" style="26" bestFit="1" customWidth="1"/>
    <col min="6919" max="6919" width="45.28515625" style="26" customWidth="1"/>
    <col min="6920" max="6920" width="11.42578125" style="26"/>
    <col min="6921" max="6921" width="14.42578125" style="26" bestFit="1" customWidth="1"/>
    <col min="6922" max="6926" width="30.5703125" style="26" customWidth="1"/>
    <col min="6927" max="6927" width="16" style="26" bestFit="1" customWidth="1"/>
    <col min="6928" max="6928" width="12.5703125" style="26" customWidth="1"/>
    <col min="6929" max="7168" width="11.42578125" style="26"/>
    <col min="7169" max="7169" width="21.85546875" style="26" customWidth="1"/>
    <col min="7170" max="7170" width="42.42578125" style="26" customWidth="1"/>
    <col min="7171" max="7171" width="6.7109375" style="26" customWidth="1"/>
    <col min="7172" max="7173" width="10.7109375" style="26" customWidth="1"/>
    <col min="7174" max="7174" width="12.140625" style="26" bestFit="1" customWidth="1"/>
    <col min="7175" max="7175" width="45.28515625" style="26" customWidth="1"/>
    <col min="7176" max="7176" width="11.42578125" style="26"/>
    <col min="7177" max="7177" width="14.42578125" style="26" bestFit="1" customWidth="1"/>
    <col min="7178" max="7182" width="30.5703125" style="26" customWidth="1"/>
    <col min="7183" max="7183" width="16" style="26" bestFit="1" customWidth="1"/>
    <col min="7184" max="7184" width="12.5703125" style="26" customWidth="1"/>
    <col min="7185" max="7424" width="11.42578125" style="26"/>
    <col min="7425" max="7425" width="21.85546875" style="26" customWidth="1"/>
    <col min="7426" max="7426" width="42.42578125" style="26" customWidth="1"/>
    <col min="7427" max="7427" width="6.7109375" style="26" customWidth="1"/>
    <col min="7428" max="7429" width="10.7109375" style="26" customWidth="1"/>
    <col min="7430" max="7430" width="12.140625" style="26" bestFit="1" customWidth="1"/>
    <col min="7431" max="7431" width="45.28515625" style="26" customWidth="1"/>
    <col min="7432" max="7432" width="11.42578125" style="26"/>
    <col min="7433" max="7433" width="14.42578125" style="26" bestFit="1" customWidth="1"/>
    <col min="7434" max="7438" width="30.5703125" style="26" customWidth="1"/>
    <col min="7439" max="7439" width="16" style="26" bestFit="1" customWidth="1"/>
    <col min="7440" max="7440" width="12.5703125" style="26" customWidth="1"/>
    <col min="7441" max="7680" width="11.42578125" style="26"/>
    <col min="7681" max="7681" width="21.85546875" style="26" customWidth="1"/>
    <col min="7682" max="7682" width="42.42578125" style="26" customWidth="1"/>
    <col min="7683" max="7683" width="6.7109375" style="26" customWidth="1"/>
    <col min="7684" max="7685" width="10.7109375" style="26" customWidth="1"/>
    <col min="7686" max="7686" width="12.140625" style="26" bestFit="1" customWidth="1"/>
    <col min="7687" max="7687" width="45.28515625" style="26" customWidth="1"/>
    <col min="7688" max="7688" width="11.42578125" style="26"/>
    <col min="7689" max="7689" width="14.42578125" style="26" bestFit="1" customWidth="1"/>
    <col min="7690" max="7694" width="30.5703125" style="26" customWidth="1"/>
    <col min="7695" max="7695" width="16" style="26" bestFit="1" customWidth="1"/>
    <col min="7696" max="7696" width="12.5703125" style="26" customWidth="1"/>
    <col min="7697" max="7936" width="11.42578125" style="26"/>
    <col min="7937" max="7937" width="21.85546875" style="26" customWidth="1"/>
    <col min="7938" max="7938" width="42.42578125" style="26" customWidth="1"/>
    <col min="7939" max="7939" width="6.7109375" style="26" customWidth="1"/>
    <col min="7940" max="7941" width="10.7109375" style="26" customWidth="1"/>
    <col min="7942" max="7942" width="12.140625" style="26" bestFit="1" customWidth="1"/>
    <col min="7943" max="7943" width="45.28515625" style="26" customWidth="1"/>
    <col min="7944" max="7944" width="11.42578125" style="26"/>
    <col min="7945" max="7945" width="14.42578125" style="26" bestFit="1" customWidth="1"/>
    <col min="7946" max="7950" width="30.5703125" style="26" customWidth="1"/>
    <col min="7951" max="7951" width="16" style="26" bestFit="1" customWidth="1"/>
    <col min="7952" max="7952" width="12.5703125" style="26" customWidth="1"/>
    <col min="7953" max="8192" width="11.42578125" style="26"/>
    <col min="8193" max="8193" width="21.85546875" style="26" customWidth="1"/>
    <col min="8194" max="8194" width="42.42578125" style="26" customWidth="1"/>
    <col min="8195" max="8195" width="6.7109375" style="26" customWidth="1"/>
    <col min="8196" max="8197" width="10.7109375" style="26" customWidth="1"/>
    <col min="8198" max="8198" width="12.140625" style="26" bestFit="1" customWidth="1"/>
    <col min="8199" max="8199" width="45.28515625" style="26" customWidth="1"/>
    <col min="8200" max="8200" width="11.42578125" style="26"/>
    <col min="8201" max="8201" width="14.42578125" style="26" bestFit="1" customWidth="1"/>
    <col min="8202" max="8206" width="30.5703125" style="26" customWidth="1"/>
    <col min="8207" max="8207" width="16" style="26" bestFit="1" customWidth="1"/>
    <col min="8208" max="8208" width="12.5703125" style="26" customWidth="1"/>
    <col min="8209" max="8448" width="11.42578125" style="26"/>
    <col min="8449" max="8449" width="21.85546875" style="26" customWidth="1"/>
    <col min="8450" max="8450" width="42.42578125" style="26" customWidth="1"/>
    <col min="8451" max="8451" width="6.7109375" style="26" customWidth="1"/>
    <col min="8452" max="8453" width="10.7109375" style="26" customWidth="1"/>
    <col min="8454" max="8454" width="12.140625" style="26" bestFit="1" customWidth="1"/>
    <col min="8455" max="8455" width="45.28515625" style="26" customWidth="1"/>
    <col min="8456" max="8456" width="11.42578125" style="26"/>
    <col min="8457" max="8457" width="14.42578125" style="26" bestFit="1" customWidth="1"/>
    <col min="8458" max="8462" width="30.5703125" style="26" customWidth="1"/>
    <col min="8463" max="8463" width="16" style="26" bestFit="1" customWidth="1"/>
    <col min="8464" max="8464" width="12.5703125" style="26" customWidth="1"/>
    <col min="8465" max="8704" width="11.42578125" style="26"/>
    <col min="8705" max="8705" width="21.85546875" style="26" customWidth="1"/>
    <col min="8706" max="8706" width="42.42578125" style="26" customWidth="1"/>
    <col min="8707" max="8707" width="6.7109375" style="26" customWidth="1"/>
    <col min="8708" max="8709" width="10.7109375" style="26" customWidth="1"/>
    <col min="8710" max="8710" width="12.140625" style="26" bestFit="1" customWidth="1"/>
    <col min="8711" max="8711" width="45.28515625" style="26" customWidth="1"/>
    <col min="8712" max="8712" width="11.42578125" style="26"/>
    <col min="8713" max="8713" width="14.42578125" style="26" bestFit="1" customWidth="1"/>
    <col min="8714" max="8718" width="30.5703125" style="26" customWidth="1"/>
    <col min="8719" max="8719" width="16" style="26" bestFit="1" customWidth="1"/>
    <col min="8720" max="8720" width="12.5703125" style="26" customWidth="1"/>
    <col min="8721" max="8960" width="11.42578125" style="26"/>
    <col min="8961" max="8961" width="21.85546875" style="26" customWidth="1"/>
    <col min="8962" max="8962" width="42.42578125" style="26" customWidth="1"/>
    <col min="8963" max="8963" width="6.7109375" style="26" customWidth="1"/>
    <col min="8964" max="8965" width="10.7109375" style="26" customWidth="1"/>
    <col min="8966" max="8966" width="12.140625" style="26" bestFit="1" customWidth="1"/>
    <col min="8967" max="8967" width="45.28515625" style="26" customWidth="1"/>
    <col min="8968" max="8968" width="11.42578125" style="26"/>
    <col min="8969" max="8969" width="14.42578125" style="26" bestFit="1" customWidth="1"/>
    <col min="8970" max="8974" width="30.5703125" style="26" customWidth="1"/>
    <col min="8975" max="8975" width="16" style="26" bestFit="1" customWidth="1"/>
    <col min="8976" max="8976" width="12.5703125" style="26" customWidth="1"/>
    <col min="8977" max="9216" width="11.42578125" style="26"/>
    <col min="9217" max="9217" width="21.85546875" style="26" customWidth="1"/>
    <col min="9218" max="9218" width="42.42578125" style="26" customWidth="1"/>
    <col min="9219" max="9219" width="6.7109375" style="26" customWidth="1"/>
    <col min="9220" max="9221" width="10.7109375" style="26" customWidth="1"/>
    <col min="9222" max="9222" width="12.140625" style="26" bestFit="1" customWidth="1"/>
    <col min="9223" max="9223" width="45.28515625" style="26" customWidth="1"/>
    <col min="9224" max="9224" width="11.42578125" style="26"/>
    <col min="9225" max="9225" width="14.42578125" style="26" bestFit="1" customWidth="1"/>
    <col min="9226" max="9230" width="30.5703125" style="26" customWidth="1"/>
    <col min="9231" max="9231" width="16" style="26" bestFit="1" customWidth="1"/>
    <col min="9232" max="9232" width="12.5703125" style="26" customWidth="1"/>
    <col min="9233" max="9472" width="11.42578125" style="26"/>
    <col min="9473" max="9473" width="21.85546875" style="26" customWidth="1"/>
    <col min="9474" max="9474" width="42.42578125" style="26" customWidth="1"/>
    <col min="9475" max="9475" width="6.7109375" style="26" customWidth="1"/>
    <col min="9476" max="9477" width="10.7109375" style="26" customWidth="1"/>
    <col min="9478" max="9478" width="12.140625" style="26" bestFit="1" customWidth="1"/>
    <col min="9479" max="9479" width="45.28515625" style="26" customWidth="1"/>
    <col min="9480" max="9480" width="11.42578125" style="26"/>
    <col min="9481" max="9481" width="14.42578125" style="26" bestFit="1" customWidth="1"/>
    <col min="9482" max="9486" width="30.5703125" style="26" customWidth="1"/>
    <col min="9487" max="9487" width="16" style="26" bestFit="1" customWidth="1"/>
    <col min="9488" max="9488" width="12.5703125" style="26" customWidth="1"/>
    <col min="9489" max="9728" width="11.42578125" style="26"/>
    <col min="9729" max="9729" width="21.85546875" style="26" customWidth="1"/>
    <col min="9730" max="9730" width="42.42578125" style="26" customWidth="1"/>
    <col min="9731" max="9731" width="6.7109375" style="26" customWidth="1"/>
    <col min="9732" max="9733" width="10.7109375" style="26" customWidth="1"/>
    <col min="9734" max="9734" width="12.140625" style="26" bestFit="1" customWidth="1"/>
    <col min="9735" max="9735" width="45.28515625" style="26" customWidth="1"/>
    <col min="9736" max="9736" width="11.42578125" style="26"/>
    <col min="9737" max="9737" width="14.42578125" style="26" bestFit="1" customWidth="1"/>
    <col min="9738" max="9742" width="30.5703125" style="26" customWidth="1"/>
    <col min="9743" max="9743" width="16" style="26" bestFit="1" customWidth="1"/>
    <col min="9744" max="9744" width="12.5703125" style="26" customWidth="1"/>
    <col min="9745" max="9984" width="11.42578125" style="26"/>
    <col min="9985" max="9985" width="21.85546875" style="26" customWidth="1"/>
    <col min="9986" max="9986" width="42.42578125" style="26" customWidth="1"/>
    <col min="9987" max="9987" width="6.7109375" style="26" customWidth="1"/>
    <col min="9988" max="9989" width="10.7109375" style="26" customWidth="1"/>
    <col min="9990" max="9990" width="12.140625" style="26" bestFit="1" customWidth="1"/>
    <col min="9991" max="9991" width="45.28515625" style="26" customWidth="1"/>
    <col min="9992" max="9992" width="11.42578125" style="26"/>
    <col min="9993" max="9993" width="14.42578125" style="26" bestFit="1" customWidth="1"/>
    <col min="9994" max="9998" width="30.5703125" style="26" customWidth="1"/>
    <col min="9999" max="9999" width="16" style="26" bestFit="1" customWidth="1"/>
    <col min="10000" max="10000" width="12.5703125" style="26" customWidth="1"/>
    <col min="10001" max="10240" width="11.42578125" style="26"/>
    <col min="10241" max="10241" width="21.85546875" style="26" customWidth="1"/>
    <col min="10242" max="10242" width="42.42578125" style="26" customWidth="1"/>
    <col min="10243" max="10243" width="6.7109375" style="26" customWidth="1"/>
    <col min="10244" max="10245" width="10.7109375" style="26" customWidth="1"/>
    <col min="10246" max="10246" width="12.140625" style="26" bestFit="1" customWidth="1"/>
    <col min="10247" max="10247" width="45.28515625" style="26" customWidth="1"/>
    <col min="10248" max="10248" width="11.42578125" style="26"/>
    <col min="10249" max="10249" width="14.42578125" style="26" bestFit="1" customWidth="1"/>
    <col min="10250" max="10254" width="30.5703125" style="26" customWidth="1"/>
    <col min="10255" max="10255" width="16" style="26" bestFit="1" customWidth="1"/>
    <col min="10256" max="10256" width="12.5703125" style="26" customWidth="1"/>
    <col min="10257" max="10496" width="11.42578125" style="26"/>
    <col min="10497" max="10497" width="21.85546875" style="26" customWidth="1"/>
    <col min="10498" max="10498" width="42.42578125" style="26" customWidth="1"/>
    <col min="10499" max="10499" width="6.7109375" style="26" customWidth="1"/>
    <col min="10500" max="10501" width="10.7109375" style="26" customWidth="1"/>
    <col min="10502" max="10502" width="12.140625" style="26" bestFit="1" customWidth="1"/>
    <col min="10503" max="10503" width="45.28515625" style="26" customWidth="1"/>
    <col min="10504" max="10504" width="11.42578125" style="26"/>
    <col min="10505" max="10505" width="14.42578125" style="26" bestFit="1" customWidth="1"/>
    <col min="10506" max="10510" width="30.5703125" style="26" customWidth="1"/>
    <col min="10511" max="10511" width="16" style="26" bestFit="1" customWidth="1"/>
    <col min="10512" max="10512" width="12.5703125" style="26" customWidth="1"/>
    <col min="10513" max="10752" width="11.42578125" style="26"/>
    <col min="10753" max="10753" width="21.85546875" style="26" customWidth="1"/>
    <col min="10754" max="10754" width="42.42578125" style="26" customWidth="1"/>
    <col min="10755" max="10755" width="6.7109375" style="26" customWidth="1"/>
    <col min="10756" max="10757" width="10.7109375" style="26" customWidth="1"/>
    <col min="10758" max="10758" width="12.140625" style="26" bestFit="1" customWidth="1"/>
    <col min="10759" max="10759" width="45.28515625" style="26" customWidth="1"/>
    <col min="10760" max="10760" width="11.42578125" style="26"/>
    <col min="10761" max="10761" width="14.42578125" style="26" bestFit="1" customWidth="1"/>
    <col min="10762" max="10766" width="30.5703125" style="26" customWidth="1"/>
    <col min="10767" max="10767" width="16" style="26" bestFit="1" customWidth="1"/>
    <col min="10768" max="10768" width="12.5703125" style="26" customWidth="1"/>
    <col min="10769" max="11008" width="11.42578125" style="26"/>
    <col min="11009" max="11009" width="21.85546875" style="26" customWidth="1"/>
    <col min="11010" max="11010" width="42.42578125" style="26" customWidth="1"/>
    <col min="11011" max="11011" width="6.7109375" style="26" customWidth="1"/>
    <col min="11012" max="11013" width="10.7109375" style="26" customWidth="1"/>
    <col min="11014" max="11014" width="12.140625" style="26" bestFit="1" customWidth="1"/>
    <col min="11015" max="11015" width="45.28515625" style="26" customWidth="1"/>
    <col min="11016" max="11016" width="11.42578125" style="26"/>
    <col min="11017" max="11017" width="14.42578125" style="26" bestFit="1" customWidth="1"/>
    <col min="11018" max="11022" width="30.5703125" style="26" customWidth="1"/>
    <col min="11023" max="11023" width="16" style="26" bestFit="1" customWidth="1"/>
    <col min="11024" max="11024" width="12.5703125" style="26" customWidth="1"/>
    <col min="11025" max="11264" width="11.42578125" style="26"/>
    <col min="11265" max="11265" width="21.85546875" style="26" customWidth="1"/>
    <col min="11266" max="11266" width="42.42578125" style="26" customWidth="1"/>
    <col min="11267" max="11267" width="6.7109375" style="26" customWidth="1"/>
    <col min="11268" max="11269" width="10.7109375" style="26" customWidth="1"/>
    <col min="11270" max="11270" width="12.140625" style="26" bestFit="1" customWidth="1"/>
    <col min="11271" max="11271" width="45.28515625" style="26" customWidth="1"/>
    <col min="11272" max="11272" width="11.42578125" style="26"/>
    <col min="11273" max="11273" width="14.42578125" style="26" bestFit="1" customWidth="1"/>
    <col min="11274" max="11278" width="30.5703125" style="26" customWidth="1"/>
    <col min="11279" max="11279" width="16" style="26" bestFit="1" customWidth="1"/>
    <col min="11280" max="11280" width="12.5703125" style="26" customWidth="1"/>
    <col min="11281" max="11520" width="11.42578125" style="26"/>
    <col min="11521" max="11521" width="21.85546875" style="26" customWidth="1"/>
    <col min="11522" max="11522" width="42.42578125" style="26" customWidth="1"/>
    <col min="11523" max="11523" width="6.7109375" style="26" customWidth="1"/>
    <col min="11524" max="11525" width="10.7109375" style="26" customWidth="1"/>
    <col min="11526" max="11526" width="12.140625" style="26" bestFit="1" customWidth="1"/>
    <col min="11527" max="11527" width="45.28515625" style="26" customWidth="1"/>
    <col min="11528" max="11528" width="11.42578125" style="26"/>
    <col min="11529" max="11529" width="14.42578125" style="26" bestFit="1" customWidth="1"/>
    <col min="11530" max="11534" width="30.5703125" style="26" customWidth="1"/>
    <col min="11535" max="11535" width="16" style="26" bestFit="1" customWidth="1"/>
    <col min="11536" max="11536" width="12.5703125" style="26" customWidth="1"/>
    <col min="11537" max="11776" width="11.42578125" style="26"/>
    <col min="11777" max="11777" width="21.85546875" style="26" customWidth="1"/>
    <col min="11778" max="11778" width="42.42578125" style="26" customWidth="1"/>
    <col min="11779" max="11779" width="6.7109375" style="26" customWidth="1"/>
    <col min="11780" max="11781" width="10.7109375" style="26" customWidth="1"/>
    <col min="11782" max="11782" width="12.140625" style="26" bestFit="1" customWidth="1"/>
    <col min="11783" max="11783" width="45.28515625" style="26" customWidth="1"/>
    <col min="11784" max="11784" width="11.42578125" style="26"/>
    <col min="11785" max="11785" width="14.42578125" style="26" bestFit="1" customWidth="1"/>
    <col min="11786" max="11790" width="30.5703125" style="26" customWidth="1"/>
    <col min="11791" max="11791" width="16" style="26" bestFit="1" customWidth="1"/>
    <col min="11792" max="11792" width="12.5703125" style="26" customWidth="1"/>
    <col min="11793" max="12032" width="11.42578125" style="26"/>
    <col min="12033" max="12033" width="21.85546875" style="26" customWidth="1"/>
    <col min="12034" max="12034" width="42.42578125" style="26" customWidth="1"/>
    <col min="12035" max="12035" width="6.7109375" style="26" customWidth="1"/>
    <col min="12036" max="12037" width="10.7109375" style="26" customWidth="1"/>
    <col min="12038" max="12038" width="12.140625" style="26" bestFit="1" customWidth="1"/>
    <col min="12039" max="12039" width="45.28515625" style="26" customWidth="1"/>
    <col min="12040" max="12040" width="11.42578125" style="26"/>
    <col min="12041" max="12041" width="14.42578125" style="26" bestFit="1" customWidth="1"/>
    <col min="12042" max="12046" width="30.5703125" style="26" customWidth="1"/>
    <col min="12047" max="12047" width="16" style="26" bestFit="1" customWidth="1"/>
    <col min="12048" max="12048" width="12.5703125" style="26" customWidth="1"/>
    <col min="12049" max="12288" width="11.42578125" style="26"/>
    <col min="12289" max="12289" width="21.85546875" style="26" customWidth="1"/>
    <col min="12290" max="12290" width="42.42578125" style="26" customWidth="1"/>
    <col min="12291" max="12291" width="6.7109375" style="26" customWidth="1"/>
    <col min="12292" max="12293" width="10.7109375" style="26" customWidth="1"/>
    <col min="12294" max="12294" width="12.140625" style="26" bestFit="1" customWidth="1"/>
    <col min="12295" max="12295" width="45.28515625" style="26" customWidth="1"/>
    <col min="12296" max="12296" width="11.42578125" style="26"/>
    <col min="12297" max="12297" width="14.42578125" style="26" bestFit="1" customWidth="1"/>
    <col min="12298" max="12302" width="30.5703125" style="26" customWidth="1"/>
    <col min="12303" max="12303" width="16" style="26" bestFit="1" customWidth="1"/>
    <col min="12304" max="12304" width="12.5703125" style="26" customWidth="1"/>
    <col min="12305" max="12544" width="11.42578125" style="26"/>
    <col min="12545" max="12545" width="21.85546875" style="26" customWidth="1"/>
    <col min="12546" max="12546" width="42.42578125" style="26" customWidth="1"/>
    <col min="12547" max="12547" width="6.7109375" style="26" customWidth="1"/>
    <col min="12548" max="12549" width="10.7109375" style="26" customWidth="1"/>
    <col min="12550" max="12550" width="12.140625" style="26" bestFit="1" customWidth="1"/>
    <col min="12551" max="12551" width="45.28515625" style="26" customWidth="1"/>
    <col min="12552" max="12552" width="11.42578125" style="26"/>
    <col min="12553" max="12553" width="14.42578125" style="26" bestFit="1" customWidth="1"/>
    <col min="12554" max="12558" width="30.5703125" style="26" customWidth="1"/>
    <col min="12559" max="12559" width="16" style="26" bestFit="1" customWidth="1"/>
    <col min="12560" max="12560" width="12.5703125" style="26" customWidth="1"/>
    <col min="12561" max="12800" width="11.42578125" style="26"/>
    <col min="12801" max="12801" width="21.85546875" style="26" customWidth="1"/>
    <col min="12802" max="12802" width="42.42578125" style="26" customWidth="1"/>
    <col min="12803" max="12803" width="6.7109375" style="26" customWidth="1"/>
    <col min="12804" max="12805" width="10.7109375" style="26" customWidth="1"/>
    <col min="12806" max="12806" width="12.140625" style="26" bestFit="1" customWidth="1"/>
    <col min="12807" max="12807" width="45.28515625" style="26" customWidth="1"/>
    <col min="12808" max="12808" width="11.42578125" style="26"/>
    <col min="12809" max="12809" width="14.42578125" style="26" bestFit="1" customWidth="1"/>
    <col min="12810" max="12814" width="30.5703125" style="26" customWidth="1"/>
    <col min="12815" max="12815" width="16" style="26" bestFit="1" customWidth="1"/>
    <col min="12816" max="12816" width="12.5703125" style="26" customWidth="1"/>
    <col min="12817" max="13056" width="11.42578125" style="26"/>
    <col min="13057" max="13057" width="21.85546875" style="26" customWidth="1"/>
    <col min="13058" max="13058" width="42.42578125" style="26" customWidth="1"/>
    <col min="13059" max="13059" width="6.7109375" style="26" customWidth="1"/>
    <col min="13060" max="13061" width="10.7109375" style="26" customWidth="1"/>
    <col min="13062" max="13062" width="12.140625" style="26" bestFit="1" customWidth="1"/>
    <col min="13063" max="13063" width="45.28515625" style="26" customWidth="1"/>
    <col min="13064" max="13064" width="11.42578125" style="26"/>
    <col min="13065" max="13065" width="14.42578125" style="26" bestFit="1" customWidth="1"/>
    <col min="13066" max="13070" width="30.5703125" style="26" customWidth="1"/>
    <col min="13071" max="13071" width="16" style="26" bestFit="1" customWidth="1"/>
    <col min="13072" max="13072" width="12.5703125" style="26" customWidth="1"/>
    <col min="13073" max="13312" width="11.42578125" style="26"/>
    <col min="13313" max="13313" width="21.85546875" style="26" customWidth="1"/>
    <col min="13314" max="13314" width="42.42578125" style="26" customWidth="1"/>
    <col min="13315" max="13315" width="6.7109375" style="26" customWidth="1"/>
    <col min="13316" max="13317" width="10.7109375" style="26" customWidth="1"/>
    <col min="13318" max="13318" width="12.140625" style="26" bestFit="1" customWidth="1"/>
    <col min="13319" max="13319" width="45.28515625" style="26" customWidth="1"/>
    <col min="13320" max="13320" width="11.42578125" style="26"/>
    <col min="13321" max="13321" width="14.42578125" style="26" bestFit="1" customWidth="1"/>
    <col min="13322" max="13326" width="30.5703125" style="26" customWidth="1"/>
    <col min="13327" max="13327" width="16" style="26" bestFit="1" customWidth="1"/>
    <col min="13328" max="13328" width="12.5703125" style="26" customWidth="1"/>
    <col min="13329" max="13568" width="11.42578125" style="26"/>
    <col min="13569" max="13569" width="21.85546875" style="26" customWidth="1"/>
    <col min="13570" max="13570" width="42.42578125" style="26" customWidth="1"/>
    <col min="13571" max="13571" width="6.7109375" style="26" customWidth="1"/>
    <col min="13572" max="13573" width="10.7109375" style="26" customWidth="1"/>
    <col min="13574" max="13574" width="12.140625" style="26" bestFit="1" customWidth="1"/>
    <col min="13575" max="13575" width="45.28515625" style="26" customWidth="1"/>
    <col min="13576" max="13576" width="11.42578125" style="26"/>
    <col min="13577" max="13577" width="14.42578125" style="26" bestFit="1" customWidth="1"/>
    <col min="13578" max="13582" width="30.5703125" style="26" customWidth="1"/>
    <col min="13583" max="13583" width="16" style="26" bestFit="1" customWidth="1"/>
    <col min="13584" max="13584" width="12.5703125" style="26" customWidth="1"/>
    <col min="13585" max="13824" width="11.42578125" style="26"/>
    <col min="13825" max="13825" width="21.85546875" style="26" customWidth="1"/>
    <col min="13826" max="13826" width="42.42578125" style="26" customWidth="1"/>
    <col min="13827" max="13827" width="6.7109375" style="26" customWidth="1"/>
    <col min="13828" max="13829" width="10.7109375" style="26" customWidth="1"/>
    <col min="13830" max="13830" width="12.140625" style="26" bestFit="1" customWidth="1"/>
    <col min="13831" max="13831" width="45.28515625" style="26" customWidth="1"/>
    <col min="13832" max="13832" width="11.42578125" style="26"/>
    <col min="13833" max="13833" width="14.42578125" style="26" bestFit="1" customWidth="1"/>
    <col min="13834" max="13838" width="30.5703125" style="26" customWidth="1"/>
    <col min="13839" max="13839" width="16" style="26" bestFit="1" customWidth="1"/>
    <col min="13840" max="13840" width="12.5703125" style="26" customWidth="1"/>
    <col min="13841" max="14080" width="11.42578125" style="26"/>
    <col min="14081" max="14081" width="21.85546875" style="26" customWidth="1"/>
    <col min="14082" max="14082" width="42.42578125" style="26" customWidth="1"/>
    <col min="14083" max="14083" width="6.7109375" style="26" customWidth="1"/>
    <col min="14084" max="14085" width="10.7109375" style="26" customWidth="1"/>
    <col min="14086" max="14086" width="12.140625" style="26" bestFit="1" customWidth="1"/>
    <col min="14087" max="14087" width="45.28515625" style="26" customWidth="1"/>
    <col min="14088" max="14088" width="11.42578125" style="26"/>
    <col min="14089" max="14089" width="14.42578125" style="26" bestFit="1" customWidth="1"/>
    <col min="14090" max="14094" width="30.5703125" style="26" customWidth="1"/>
    <col min="14095" max="14095" width="16" style="26" bestFit="1" customWidth="1"/>
    <col min="14096" max="14096" width="12.5703125" style="26" customWidth="1"/>
    <col min="14097" max="14336" width="11.42578125" style="26"/>
    <col min="14337" max="14337" width="21.85546875" style="26" customWidth="1"/>
    <col min="14338" max="14338" width="42.42578125" style="26" customWidth="1"/>
    <col min="14339" max="14339" width="6.7109375" style="26" customWidth="1"/>
    <col min="14340" max="14341" width="10.7109375" style="26" customWidth="1"/>
    <col min="14342" max="14342" width="12.140625" style="26" bestFit="1" customWidth="1"/>
    <col min="14343" max="14343" width="45.28515625" style="26" customWidth="1"/>
    <col min="14344" max="14344" width="11.42578125" style="26"/>
    <col min="14345" max="14345" width="14.42578125" style="26" bestFit="1" customWidth="1"/>
    <col min="14346" max="14350" width="30.5703125" style="26" customWidth="1"/>
    <col min="14351" max="14351" width="16" style="26" bestFit="1" customWidth="1"/>
    <col min="14352" max="14352" width="12.5703125" style="26" customWidth="1"/>
    <col min="14353" max="14592" width="11.42578125" style="26"/>
    <col min="14593" max="14593" width="21.85546875" style="26" customWidth="1"/>
    <col min="14594" max="14594" width="42.42578125" style="26" customWidth="1"/>
    <col min="14595" max="14595" width="6.7109375" style="26" customWidth="1"/>
    <col min="14596" max="14597" width="10.7109375" style="26" customWidth="1"/>
    <col min="14598" max="14598" width="12.140625" style="26" bestFit="1" customWidth="1"/>
    <col min="14599" max="14599" width="45.28515625" style="26" customWidth="1"/>
    <col min="14600" max="14600" width="11.42578125" style="26"/>
    <col min="14601" max="14601" width="14.42578125" style="26" bestFit="1" customWidth="1"/>
    <col min="14602" max="14606" width="30.5703125" style="26" customWidth="1"/>
    <col min="14607" max="14607" width="16" style="26" bestFit="1" customWidth="1"/>
    <col min="14608" max="14608" width="12.5703125" style="26" customWidth="1"/>
    <col min="14609" max="14848" width="11.42578125" style="26"/>
    <col min="14849" max="14849" width="21.85546875" style="26" customWidth="1"/>
    <col min="14850" max="14850" width="42.42578125" style="26" customWidth="1"/>
    <col min="14851" max="14851" width="6.7109375" style="26" customWidth="1"/>
    <col min="14852" max="14853" width="10.7109375" style="26" customWidth="1"/>
    <col min="14854" max="14854" width="12.140625" style="26" bestFit="1" customWidth="1"/>
    <col min="14855" max="14855" width="45.28515625" style="26" customWidth="1"/>
    <col min="14856" max="14856" width="11.42578125" style="26"/>
    <col min="14857" max="14857" width="14.42578125" style="26" bestFit="1" customWidth="1"/>
    <col min="14858" max="14862" width="30.5703125" style="26" customWidth="1"/>
    <col min="14863" max="14863" width="16" style="26" bestFit="1" customWidth="1"/>
    <col min="14864" max="14864" width="12.5703125" style="26" customWidth="1"/>
    <col min="14865" max="15104" width="11.42578125" style="26"/>
    <col min="15105" max="15105" width="21.85546875" style="26" customWidth="1"/>
    <col min="15106" max="15106" width="42.42578125" style="26" customWidth="1"/>
    <col min="15107" max="15107" width="6.7109375" style="26" customWidth="1"/>
    <col min="15108" max="15109" width="10.7109375" style="26" customWidth="1"/>
    <col min="15110" max="15110" width="12.140625" style="26" bestFit="1" customWidth="1"/>
    <col min="15111" max="15111" width="45.28515625" style="26" customWidth="1"/>
    <col min="15112" max="15112" width="11.42578125" style="26"/>
    <col min="15113" max="15113" width="14.42578125" style="26" bestFit="1" customWidth="1"/>
    <col min="15114" max="15118" width="30.5703125" style="26" customWidth="1"/>
    <col min="15119" max="15119" width="16" style="26" bestFit="1" customWidth="1"/>
    <col min="15120" max="15120" width="12.5703125" style="26" customWidth="1"/>
    <col min="15121" max="15360" width="11.42578125" style="26"/>
    <col min="15361" max="15361" width="21.85546875" style="26" customWidth="1"/>
    <col min="15362" max="15362" width="42.42578125" style="26" customWidth="1"/>
    <col min="15363" max="15363" width="6.7109375" style="26" customWidth="1"/>
    <col min="15364" max="15365" width="10.7109375" style="26" customWidth="1"/>
    <col min="15366" max="15366" width="12.140625" style="26" bestFit="1" customWidth="1"/>
    <col min="15367" max="15367" width="45.28515625" style="26" customWidth="1"/>
    <col min="15368" max="15368" width="11.42578125" style="26"/>
    <col min="15369" max="15369" width="14.42578125" style="26" bestFit="1" customWidth="1"/>
    <col min="15370" max="15374" width="30.5703125" style="26" customWidth="1"/>
    <col min="15375" max="15375" width="16" style="26" bestFit="1" customWidth="1"/>
    <col min="15376" max="15376" width="12.5703125" style="26" customWidth="1"/>
    <col min="15377" max="15616" width="11.42578125" style="26"/>
    <col min="15617" max="15617" width="21.85546875" style="26" customWidth="1"/>
    <col min="15618" max="15618" width="42.42578125" style="26" customWidth="1"/>
    <col min="15619" max="15619" width="6.7109375" style="26" customWidth="1"/>
    <col min="15620" max="15621" width="10.7109375" style="26" customWidth="1"/>
    <col min="15622" max="15622" width="12.140625" style="26" bestFit="1" customWidth="1"/>
    <col min="15623" max="15623" width="45.28515625" style="26" customWidth="1"/>
    <col min="15624" max="15624" width="11.42578125" style="26"/>
    <col min="15625" max="15625" width="14.42578125" style="26" bestFit="1" customWidth="1"/>
    <col min="15626" max="15630" width="30.5703125" style="26" customWidth="1"/>
    <col min="15631" max="15631" width="16" style="26" bestFit="1" customWidth="1"/>
    <col min="15632" max="15632" width="12.5703125" style="26" customWidth="1"/>
    <col min="15633" max="15872" width="11.42578125" style="26"/>
    <col min="15873" max="15873" width="21.85546875" style="26" customWidth="1"/>
    <col min="15874" max="15874" width="42.42578125" style="26" customWidth="1"/>
    <col min="15875" max="15875" width="6.7109375" style="26" customWidth="1"/>
    <col min="15876" max="15877" width="10.7109375" style="26" customWidth="1"/>
    <col min="15878" max="15878" width="12.140625" style="26" bestFit="1" customWidth="1"/>
    <col min="15879" max="15879" width="45.28515625" style="26" customWidth="1"/>
    <col min="15880" max="15880" width="11.42578125" style="26"/>
    <col min="15881" max="15881" width="14.42578125" style="26" bestFit="1" customWidth="1"/>
    <col min="15882" max="15886" width="30.5703125" style="26" customWidth="1"/>
    <col min="15887" max="15887" width="16" style="26" bestFit="1" customWidth="1"/>
    <col min="15888" max="15888" width="12.5703125" style="26" customWidth="1"/>
    <col min="15889" max="16128" width="11.42578125" style="26"/>
    <col min="16129" max="16129" width="21.85546875" style="26" customWidth="1"/>
    <col min="16130" max="16130" width="42.42578125" style="26" customWidth="1"/>
    <col min="16131" max="16131" width="6.7109375" style="26" customWidth="1"/>
    <col min="16132" max="16133" width="10.7109375" style="26" customWidth="1"/>
    <col min="16134" max="16134" width="12.140625" style="26" bestFit="1" customWidth="1"/>
    <col min="16135" max="16135" width="45.28515625" style="26" customWidth="1"/>
    <col min="16136" max="16136" width="11.42578125" style="26"/>
    <col min="16137" max="16137" width="14.42578125" style="26" bestFit="1" customWidth="1"/>
    <col min="16138" max="16142" width="30.5703125" style="26" customWidth="1"/>
    <col min="16143" max="16143" width="16" style="26" bestFit="1" customWidth="1"/>
    <col min="16144" max="16144" width="12.5703125" style="26" customWidth="1"/>
    <col min="16145" max="16384" width="11.42578125" style="26"/>
  </cols>
  <sheetData>
    <row r="1" spans="1:251" ht="64.5" customHeight="1" x14ac:dyDescent="0.25">
      <c r="A1" s="277" t="str">
        <f>BPU!B4</f>
        <v>RD606 - Zone des Cailloux
Commune de Cannes-Ecluse
Réalisation d'un giratoire</v>
      </c>
      <c r="B1" s="277"/>
      <c r="C1" s="277"/>
      <c r="D1" s="277"/>
      <c r="E1" s="277"/>
      <c r="F1" s="277"/>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c r="GJ1" s="118"/>
      <c r="GK1" s="118"/>
      <c r="GL1" s="118"/>
      <c r="GM1" s="118"/>
      <c r="GN1" s="118"/>
      <c r="GO1" s="118"/>
      <c r="GP1" s="118"/>
      <c r="GQ1" s="118"/>
      <c r="GR1" s="118"/>
      <c r="GS1" s="118"/>
      <c r="GT1" s="118"/>
      <c r="GU1" s="118"/>
      <c r="GV1" s="118"/>
      <c r="GW1" s="118"/>
      <c r="GX1" s="118"/>
      <c r="GY1" s="118"/>
      <c r="GZ1" s="118"/>
      <c r="HA1" s="118"/>
      <c r="HB1" s="118"/>
      <c r="HC1" s="118"/>
      <c r="HD1" s="118"/>
      <c r="HE1" s="118"/>
      <c r="HF1" s="118"/>
      <c r="HG1" s="118"/>
      <c r="HH1" s="118"/>
      <c r="HI1" s="118"/>
      <c r="HJ1" s="118"/>
      <c r="HK1" s="118"/>
      <c r="HL1" s="118"/>
      <c r="HM1" s="118"/>
      <c r="HN1" s="118"/>
      <c r="HO1" s="118"/>
      <c r="HP1" s="118"/>
      <c r="HQ1" s="118"/>
      <c r="HR1" s="118"/>
      <c r="HS1" s="118"/>
      <c r="HT1" s="118"/>
      <c r="HU1" s="118"/>
      <c r="HV1" s="118"/>
      <c r="HW1" s="118"/>
      <c r="HX1" s="118"/>
      <c r="HY1" s="118"/>
      <c r="HZ1" s="118"/>
      <c r="IA1" s="118"/>
      <c r="IB1" s="118"/>
      <c r="IC1" s="118"/>
      <c r="ID1" s="118"/>
      <c r="IE1" s="118"/>
      <c r="IF1" s="118"/>
      <c r="IG1" s="118"/>
      <c r="IH1" s="118"/>
      <c r="II1" s="118"/>
      <c r="IJ1" s="118"/>
      <c r="IK1" s="118"/>
      <c r="IL1" s="118"/>
      <c r="IM1" s="118"/>
      <c r="IN1" s="118"/>
      <c r="IO1" s="118"/>
      <c r="IP1" s="118"/>
      <c r="IQ1" s="118"/>
    </row>
    <row r="2" spans="1:251" ht="15" x14ac:dyDescent="0.2">
      <c r="A2" s="161"/>
      <c r="B2" s="161"/>
      <c r="C2" s="162"/>
      <c r="D2" s="163"/>
      <c r="E2" s="164"/>
      <c r="F2" s="164"/>
    </row>
    <row r="3" spans="1:251" ht="15" x14ac:dyDescent="0.25">
      <c r="A3" s="278" t="s">
        <v>580</v>
      </c>
      <c r="B3" s="278"/>
      <c r="C3" s="278"/>
      <c r="D3" s="278"/>
      <c r="E3" s="278"/>
      <c r="F3" s="27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18"/>
      <c r="AZ3" s="118"/>
      <c r="BA3" s="118"/>
      <c r="BB3" s="118"/>
      <c r="BC3" s="118"/>
      <c r="BD3" s="118"/>
      <c r="BE3" s="118"/>
      <c r="BF3" s="118"/>
      <c r="BG3" s="118"/>
      <c r="BH3" s="118"/>
      <c r="BI3" s="118"/>
      <c r="BJ3" s="118"/>
      <c r="BK3" s="118"/>
      <c r="BL3" s="118"/>
      <c r="BM3" s="118"/>
      <c r="BN3" s="118"/>
      <c r="BO3" s="118"/>
      <c r="BP3" s="118"/>
      <c r="BQ3" s="118"/>
      <c r="BR3" s="118"/>
      <c r="BS3" s="118"/>
      <c r="BT3" s="118"/>
      <c r="BU3" s="118"/>
      <c r="BV3" s="118"/>
      <c r="BW3" s="118"/>
      <c r="BX3" s="118"/>
      <c r="BY3" s="118"/>
      <c r="BZ3" s="118"/>
      <c r="CA3" s="118"/>
      <c r="CB3" s="118"/>
      <c r="CC3" s="118"/>
      <c r="CD3" s="118"/>
      <c r="CE3" s="118"/>
      <c r="CF3" s="118"/>
      <c r="CG3" s="118"/>
      <c r="CH3" s="118"/>
      <c r="CI3" s="118"/>
      <c r="CJ3" s="118"/>
      <c r="CK3" s="118"/>
      <c r="CL3" s="118"/>
      <c r="CM3" s="118"/>
      <c r="CN3" s="118"/>
      <c r="CO3" s="118"/>
      <c r="CP3" s="118"/>
      <c r="CQ3" s="118"/>
      <c r="CR3" s="118"/>
      <c r="CS3" s="118"/>
      <c r="CT3" s="118"/>
      <c r="CU3" s="118"/>
      <c r="CV3" s="118"/>
      <c r="CW3" s="118"/>
      <c r="CX3" s="118"/>
      <c r="CY3" s="118"/>
      <c r="CZ3" s="118"/>
      <c r="DA3" s="118"/>
      <c r="DB3" s="118"/>
      <c r="DC3" s="118"/>
      <c r="DD3" s="118"/>
      <c r="DE3" s="118"/>
      <c r="DF3" s="118"/>
      <c r="DG3" s="118"/>
      <c r="DH3" s="118"/>
      <c r="DI3" s="118"/>
      <c r="DJ3" s="118"/>
      <c r="DK3" s="118"/>
      <c r="DL3" s="118"/>
      <c r="DM3" s="118"/>
      <c r="DN3" s="118"/>
      <c r="DO3" s="118"/>
      <c r="DP3" s="118"/>
      <c r="DQ3" s="118"/>
      <c r="DR3" s="118"/>
      <c r="DS3" s="118"/>
      <c r="DT3" s="118"/>
      <c r="DU3" s="118"/>
      <c r="DV3" s="118"/>
      <c r="DW3" s="118"/>
      <c r="DX3" s="118"/>
      <c r="DY3" s="118"/>
      <c r="DZ3" s="118"/>
      <c r="EA3" s="118"/>
      <c r="EB3" s="118"/>
      <c r="EC3" s="118"/>
      <c r="ED3" s="118"/>
      <c r="EE3" s="118"/>
      <c r="EF3" s="118"/>
      <c r="EG3" s="118"/>
      <c r="EH3" s="118"/>
      <c r="EI3" s="118"/>
      <c r="EJ3" s="118"/>
      <c r="EK3" s="118"/>
      <c r="EL3" s="118"/>
      <c r="EM3" s="118"/>
      <c r="EN3" s="118"/>
      <c r="EO3" s="118"/>
      <c r="EP3" s="118"/>
      <c r="EQ3" s="118"/>
      <c r="ER3" s="118"/>
      <c r="ES3" s="118"/>
      <c r="ET3" s="118"/>
      <c r="EU3" s="118"/>
      <c r="EV3" s="118"/>
      <c r="EW3" s="118"/>
      <c r="EX3" s="118"/>
      <c r="EY3" s="118"/>
      <c r="EZ3" s="118"/>
      <c r="FA3" s="118"/>
      <c r="FB3" s="118"/>
      <c r="FC3" s="118"/>
      <c r="FD3" s="118"/>
      <c r="FE3" s="118"/>
      <c r="FF3" s="118"/>
      <c r="FG3" s="118"/>
      <c r="FH3" s="118"/>
      <c r="FI3" s="118"/>
      <c r="FJ3" s="118"/>
      <c r="FK3" s="118"/>
      <c r="FL3" s="118"/>
      <c r="FM3" s="118"/>
      <c r="FN3" s="118"/>
      <c r="FO3" s="118"/>
      <c r="FP3" s="118"/>
      <c r="FQ3" s="118"/>
      <c r="FR3" s="118"/>
      <c r="FS3" s="118"/>
      <c r="FT3" s="118"/>
      <c r="FU3" s="118"/>
      <c r="FV3" s="118"/>
      <c r="FW3" s="118"/>
      <c r="FX3" s="118"/>
      <c r="FY3" s="118"/>
      <c r="FZ3" s="118"/>
      <c r="GA3" s="118"/>
      <c r="GB3" s="118"/>
      <c r="GC3" s="118"/>
      <c r="GD3" s="118"/>
      <c r="GE3" s="118"/>
      <c r="GF3" s="118"/>
      <c r="GG3" s="118"/>
      <c r="GH3" s="118"/>
      <c r="GI3" s="118"/>
      <c r="GJ3" s="118"/>
      <c r="GK3" s="118"/>
      <c r="GL3" s="118"/>
      <c r="GM3" s="118"/>
      <c r="GN3" s="118"/>
      <c r="GO3" s="118"/>
      <c r="GP3" s="118"/>
      <c r="GQ3" s="118"/>
      <c r="GR3" s="118"/>
      <c r="GS3" s="118"/>
      <c r="GT3" s="118"/>
      <c r="GU3" s="118"/>
      <c r="GV3" s="118"/>
      <c r="GW3" s="118"/>
      <c r="GX3" s="118"/>
      <c r="GY3" s="118"/>
      <c r="GZ3" s="118"/>
      <c r="HA3" s="118"/>
      <c r="HB3" s="118"/>
      <c r="HC3" s="118"/>
      <c r="HD3" s="118"/>
      <c r="HE3" s="118"/>
      <c r="HF3" s="118"/>
      <c r="HG3" s="118"/>
      <c r="HH3" s="118"/>
      <c r="HI3" s="118"/>
      <c r="HJ3" s="118"/>
      <c r="HK3" s="118"/>
      <c r="HL3" s="118"/>
      <c r="HM3" s="118"/>
      <c r="HN3" s="118"/>
      <c r="HO3" s="118"/>
      <c r="HP3" s="118"/>
      <c r="HQ3" s="118"/>
      <c r="HR3" s="118"/>
      <c r="HS3" s="118"/>
      <c r="HT3" s="118"/>
      <c r="HU3" s="118"/>
      <c r="HV3" s="118"/>
      <c r="HW3" s="118"/>
      <c r="HX3" s="118"/>
      <c r="HY3" s="118"/>
      <c r="HZ3" s="118"/>
      <c r="IA3" s="118"/>
      <c r="IB3" s="118"/>
      <c r="IC3" s="118"/>
      <c r="ID3" s="118"/>
      <c r="IE3" s="118"/>
      <c r="IF3" s="118"/>
      <c r="IG3" s="118"/>
      <c r="IH3" s="118"/>
      <c r="II3" s="118"/>
      <c r="IJ3" s="118"/>
      <c r="IK3" s="118"/>
      <c r="IL3" s="118"/>
      <c r="IM3" s="118"/>
      <c r="IN3" s="118"/>
      <c r="IO3" s="118"/>
      <c r="IP3" s="118"/>
      <c r="IQ3" s="118"/>
    </row>
    <row r="4" spans="1:251" ht="15.75" thickBot="1" x14ac:dyDescent="0.3">
      <c r="A4" s="165"/>
      <c r="B4" s="165"/>
      <c r="C4" s="165"/>
      <c r="D4" s="165"/>
      <c r="E4" s="165"/>
      <c r="F4" s="165"/>
      <c r="G4" s="118"/>
      <c r="H4" s="118"/>
      <c r="I4" s="118"/>
      <c r="J4" s="118"/>
      <c r="K4" s="118"/>
      <c r="L4" s="118"/>
      <c r="M4" s="118"/>
      <c r="N4" s="118"/>
      <c r="O4" s="118"/>
      <c r="P4" s="118"/>
      <c r="Q4" s="118"/>
      <c r="R4" s="118"/>
      <c r="S4" s="118"/>
      <c r="T4" s="118"/>
      <c r="U4" s="118"/>
      <c r="V4" s="118"/>
      <c r="W4" s="118"/>
      <c r="X4" s="118"/>
      <c r="Y4" s="118"/>
      <c r="Z4" s="118"/>
      <c r="AA4" s="118"/>
      <c r="AB4" s="118"/>
      <c r="AC4" s="118"/>
      <c r="AD4" s="118"/>
      <c r="AE4" s="118"/>
      <c r="AF4" s="118"/>
      <c r="AG4" s="118"/>
      <c r="AH4" s="118"/>
      <c r="AI4" s="118"/>
      <c r="AJ4" s="118"/>
      <c r="AK4" s="118"/>
      <c r="AL4" s="118"/>
      <c r="AM4" s="118"/>
      <c r="AN4" s="118"/>
      <c r="AO4" s="118"/>
      <c r="AP4" s="118"/>
      <c r="AQ4" s="118"/>
      <c r="AR4" s="118"/>
      <c r="AS4" s="118"/>
      <c r="AT4" s="118"/>
      <c r="AU4" s="118"/>
      <c r="AV4" s="118"/>
      <c r="AW4" s="118"/>
      <c r="AX4" s="118"/>
      <c r="AY4" s="118"/>
      <c r="AZ4" s="118"/>
      <c r="BA4" s="118"/>
      <c r="BB4" s="118"/>
      <c r="BC4" s="118"/>
      <c r="BD4" s="118"/>
      <c r="BE4" s="118"/>
      <c r="BF4" s="118"/>
      <c r="BG4" s="118"/>
      <c r="BH4" s="118"/>
      <c r="BI4" s="118"/>
      <c r="BJ4" s="118"/>
      <c r="BK4" s="118"/>
      <c r="BL4" s="118"/>
      <c r="BM4" s="118"/>
      <c r="BN4" s="118"/>
      <c r="BO4" s="118"/>
      <c r="BP4" s="118"/>
      <c r="BQ4" s="118"/>
      <c r="BR4" s="118"/>
      <c r="BS4" s="118"/>
      <c r="BT4" s="118"/>
      <c r="BU4" s="118"/>
      <c r="BV4" s="118"/>
      <c r="BW4" s="118"/>
      <c r="BX4" s="118"/>
      <c r="BY4" s="118"/>
      <c r="BZ4" s="118"/>
      <c r="CA4" s="118"/>
      <c r="CB4" s="118"/>
      <c r="CC4" s="118"/>
      <c r="CD4" s="118"/>
      <c r="CE4" s="118"/>
      <c r="CF4" s="118"/>
      <c r="CG4" s="118"/>
      <c r="CH4" s="118"/>
      <c r="CI4" s="118"/>
      <c r="CJ4" s="118"/>
      <c r="CK4" s="118"/>
      <c r="CL4" s="118"/>
      <c r="CM4" s="118"/>
      <c r="CN4" s="118"/>
      <c r="CO4" s="118"/>
      <c r="CP4" s="118"/>
      <c r="CQ4" s="118"/>
      <c r="CR4" s="118"/>
      <c r="CS4" s="118"/>
      <c r="CT4" s="118"/>
      <c r="CU4" s="118"/>
      <c r="CV4" s="118"/>
      <c r="CW4" s="118"/>
      <c r="CX4" s="118"/>
      <c r="CY4" s="118"/>
      <c r="CZ4" s="118"/>
      <c r="DA4" s="118"/>
      <c r="DB4" s="118"/>
      <c r="DC4" s="118"/>
      <c r="DD4" s="118"/>
      <c r="DE4" s="118"/>
      <c r="DF4" s="118"/>
      <c r="DG4" s="118"/>
      <c r="DH4" s="118"/>
      <c r="DI4" s="118"/>
      <c r="DJ4" s="118"/>
      <c r="DK4" s="118"/>
      <c r="DL4" s="118"/>
      <c r="DM4" s="118"/>
      <c r="DN4" s="118"/>
      <c r="DO4" s="118"/>
      <c r="DP4" s="118"/>
      <c r="DQ4" s="118"/>
      <c r="DR4" s="118"/>
      <c r="DS4" s="118"/>
      <c r="DT4" s="118"/>
      <c r="DU4" s="118"/>
      <c r="DV4" s="118"/>
      <c r="DW4" s="118"/>
      <c r="DX4" s="118"/>
      <c r="DY4" s="118"/>
      <c r="DZ4" s="118"/>
      <c r="EA4" s="118"/>
      <c r="EB4" s="118"/>
      <c r="EC4" s="118"/>
      <c r="ED4" s="118"/>
      <c r="EE4" s="118"/>
      <c r="EF4" s="118"/>
      <c r="EG4" s="118"/>
      <c r="EH4" s="118"/>
      <c r="EI4" s="118"/>
      <c r="EJ4" s="118"/>
      <c r="EK4" s="118"/>
      <c r="EL4" s="118"/>
      <c r="EM4" s="118"/>
      <c r="EN4" s="118"/>
      <c r="EO4" s="118"/>
      <c r="EP4" s="118"/>
      <c r="EQ4" s="118"/>
      <c r="ER4" s="118"/>
      <c r="ES4" s="118"/>
      <c r="ET4" s="118"/>
      <c r="EU4" s="118"/>
      <c r="EV4" s="118"/>
      <c r="EW4" s="118"/>
      <c r="EX4" s="118"/>
      <c r="EY4" s="118"/>
      <c r="EZ4" s="118"/>
      <c r="FA4" s="118"/>
      <c r="FB4" s="118"/>
      <c r="FC4" s="118"/>
      <c r="FD4" s="118"/>
      <c r="FE4" s="118"/>
      <c r="FF4" s="118"/>
      <c r="FG4" s="118"/>
      <c r="FH4" s="118"/>
      <c r="FI4" s="118"/>
      <c r="FJ4" s="118"/>
      <c r="FK4" s="118"/>
      <c r="FL4" s="118"/>
      <c r="FM4" s="118"/>
      <c r="FN4" s="118"/>
      <c r="FO4" s="118"/>
      <c r="FP4" s="118"/>
      <c r="FQ4" s="118"/>
      <c r="FR4" s="118"/>
      <c r="FS4" s="118"/>
      <c r="FT4" s="118"/>
      <c r="FU4" s="118"/>
      <c r="FV4" s="118"/>
      <c r="FW4" s="118"/>
      <c r="FX4" s="118"/>
      <c r="FY4" s="118"/>
      <c r="FZ4" s="118"/>
      <c r="GA4" s="118"/>
      <c r="GB4" s="118"/>
      <c r="GC4" s="118"/>
      <c r="GD4" s="118"/>
      <c r="GE4" s="118"/>
      <c r="GF4" s="118"/>
      <c r="GG4" s="118"/>
      <c r="GH4" s="118"/>
      <c r="GI4" s="118"/>
      <c r="GJ4" s="118"/>
      <c r="GK4" s="118"/>
      <c r="GL4" s="118"/>
      <c r="GM4" s="118"/>
      <c r="GN4" s="118"/>
      <c r="GO4" s="118"/>
      <c r="GP4" s="118"/>
      <c r="GQ4" s="118"/>
      <c r="GR4" s="118"/>
      <c r="GS4" s="118"/>
      <c r="GT4" s="118"/>
      <c r="GU4" s="118"/>
      <c r="GV4" s="118"/>
      <c r="GW4" s="118"/>
      <c r="GX4" s="118"/>
      <c r="GY4" s="118"/>
      <c r="GZ4" s="118"/>
      <c r="HA4" s="118"/>
      <c r="HB4" s="118"/>
      <c r="HC4" s="118"/>
      <c r="HD4" s="118"/>
      <c r="HE4" s="118"/>
      <c r="HF4" s="118"/>
      <c r="HG4" s="118"/>
      <c r="HH4" s="118"/>
      <c r="HI4" s="118"/>
      <c r="HJ4" s="118"/>
      <c r="HK4" s="118"/>
      <c r="HL4" s="118"/>
      <c r="HM4" s="118"/>
      <c r="HN4" s="118"/>
      <c r="HO4" s="118"/>
      <c r="HP4" s="118"/>
      <c r="HQ4" s="118"/>
      <c r="HR4" s="118"/>
      <c r="HS4" s="118"/>
      <c r="HT4" s="118"/>
      <c r="HU4" s="118"/>
      <c r="HV4" s="118"/>
      <c r="HW4" s="118"/>
      <c r="HX4" s="118"/>
      <c r="HY4" s="118"/>
      <c r="HZ4" s="118"/>
      <c r="IA4" s="118"/>
      <c r="IB4" s="118"/>
      <c r="IC4" s="118"/>
      <c r="ID4" s="118"/>
      <c r="IE4" s="118"/>
      <c r="IF4" s="118"/>
      <c r="IG4" s="118"/>
      <c r="IH4" s="118"/>
      <c r="II4" s="118"/>
      <c r="IJ4" s="118"/>
      <c r="IK4" s="118"/>
      <c r="IL4" s="118"/>
      <c r="IM4" s="118"/>
      <c r="IN4" s="118"/>
      <c r="IO4" s="118"/>
      <c r="IP4" s="118"/>
      <c r="IQ4" s="118"/>
    </row>
    <row r="5" spans="1:251" ht="36" customHeight="1" thickBot="1" x14ac:dyDescent="0.3">
      <c r="A5" s="279" t="str">
        <f>BPU!B8</f>
        <v>NOM DU SOUMISSIONNAIRE</v>
      </c>
      <c r="B5" s="280"/>
      <c r="C5" s="280"/>
      <c r="D5" s="280"/>
      <c r="E5" s="280"/>
      <c r="F5" s="281"/>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c r="BD5" s="118"/>
      <c r="BE5" s="118"/>
      <c r="BF5" s="118"/>
      <c r="BG5" s="118"/>
      <c r="BH5" s="118"/>
      <c r="BI5" s="118"/>
      <c r="BJ5" s="118"/>
      <c r="BK5" s="118"/>
      <c r="BL5" s="118"/>
      <c r="BM5" s="118"/>
      <c r="BN5" s="118"/>
      <c r="BO5" s="118"/>
      <c r="BP5" s="118"/>
      <c r="BQ5" s="118"/>
      <c r="BR5" s="118"/>
      <c r="BS5" s="118"/>
      <c r="BT5" s="118"/>
      <c r="BU5" s="118"/>
      <c r="BV5" s="118"/>
      <c r="BW5" s="118"/>
      <c r="BX5" s="118"/>
      <c r="BY5" s="118"/>
      <c r="BZ5" s="118"/>
      <c r="CA5" s="118"/>
      <c r="CB5" s="118"/>
      <c r="CC5" s="118"/>
      <c r="CD5" s="118"/>
      <c r="CE5" s="118"/>
      <c r="CF5" s="118"/>
      <c r="CG5" s="118"/>
      <c r="CH5" s="118"/>
      <c r="CI5" s="118"/>
      <c r="CJ5" s="118"/>
      <c r="CK5" s="118"/>
      <c r="CL5" s="118"/>
      <c r="CM5" s="118"/>
      <c r="CN5" s="118"/>
      <c r="CO5" s="118"/>
      <c r="CP5" s="118"/>
      <c r="CQ5" s="118"/>
      <c r="CR5" s="118"/>
      <c r="CS5" s="118"/>
      <c r="CT5" s="118"/>
      <c r="CU5" s="118"/>
      <c r="CV5" s="118"/>
      <c r="CW5" s="118"/>
      <c r="CX5" s="118"/>
      <c r="CY5" s="118"/>
      <c r="CZ5" s="118"/>
      <c r="DA5" s="118"/>
      <c r="DB5" s="118"/>
      <c r="DC5" s="118"/>
      <c r="DD5" s="118"/>
      <c r="DE5" s="118"/>
      <c r="DF5" s="118"/>
      <c r="DG5" s="118"/>
      <c r="DH5" s="118"/>
      <c r="DI5" s="118"/>
      <c r="DJ5" s="118"/>
      <c r="DK5" s="118"/>
      <c r="DL5" s="118"/>
      <c r="DM5" s="118"/>
      <c r="DN5" s="118"/>
      <c r="DO5" s="118"/>
      <c r="DP5" s="118"/>
      <c r="DQ5" s="118"/>
      <c r="DR5" s="118"/>
      <c r="DS5" s="118"/>
      <c r="DT5" s="118"/>
      <c r="DU5" s="118"/>
      <c r="DV5" s="118"/>
      <c r="DW5" s="118"/>
      <c r="DX5" s="118"/>
      <c r="DY5" s="118"/>
      <c r="DZ5" s="118"/>
      <c r="EA5" s="118"/>
      <c r="EB5" s="118"/>
      <c r="EC5" s="118"/>
      <c r="ED5" s="118"/>
      <c r="EE5" s="118"/>
      <c r="EF5" s="118"/>
      <c r="EG5" s="118"/>
      <c r="EH5" s="118"/>
      <c r="EI5" s="118"/>
      <c r="EJ5" s="118"/>
      <c r="EK5" s="118"/>
      <c r="EL5" s="118"/>
      <c r="EM5" s="118"/>
      <c r="EN5" s="118"/>
      <c r="EO5" s="118"/>
      <c r="EP5" s="118"/>
      <c r="EQ5" s="118"/>
      <c r="ER5" s="118"/>
      <c r="ES5" s="118"/>
      <c r="ET5" s="118"/>
      <c r="EU5" s="118"/>
      <c r="EV5" s="118"/>
      <c r="EW5" s="118"/>
      <c r="EX5" s="118"/>
      <c r="EY5" s="118"/>
      <c r="EZ5" s="118"/>
      <c r="FA5" s="118"/>
      <c r="FB5" s="118"/>
      <c r="FC5" s="118"/>
      <c r="FD5" s="118"/>
      <c r="FE5" s="118"/>
      <c r="FF5" s="118"/>
      <c r="FG5" s="118"/>
      <c r="FH5" s="118"/>
      <c r="FI5" s="118"/>
      <c r="FJ5" s="118"/>
      <c r="FK5" s="118"/>
      <c r="FL5" s="118"/>
      <c r="FM5" s="118"/>
      <c r="FN5" s="118"/>
      <c r="FO5" s="118"/>
      <c r="FP5" s="118"/>
      <c r="FQ5" s="118"/>
      <c r="FR5" s="118"/>
      <c r="FS5" s="118"/>
      <c r="FT5" s="118"/>
      <c r="FU5" s="118"/>
      <c r="FV5" s="118"/>
      <c r="FW5" s="118"/>
      <c r="FX5" s="118"/>
      <c r="FY5" s="118"/>
      <c r="FZ5" s="118"/>
      <c r="GA5" s="118"/>
      <c r="GB5" s="118"/>
      <c r="GC5" s="118"/>
      <c r="GD5" s="118"/>
      <c r="GE5" s="118"/>
      <c r="GF5" s="118"/>
      <c r="GG5" s="118"/>
      <c r="GH5" s="118"/>
      <c r="GI5" s="118"/>
      <c r="GJ5" s="118"/>
      <c r="GK5" s="118"/>
      <c r="GL5" s="118"/>
      <c r="GM5" s="118"/>
      <c r="GN5" s="118"/>
      <c r="GO5" s="118"/>
      <c r="GP5" s="118"/>
      <c r="GQ5" s="118"/>
      <c r="GR5" s="118"/>
      <c r="GS5" s="118"/>
      <c r="GT5" s="118"/>
      <c r="GU5" s="118"/>
      <c r="GV5" s="118"/>
      <c r="GW5" s="118"/>
      <c r="GX5" s="118"/>
      <c r="GY5" s="118"/>
      <c r="GZ5" s="118"/>
      <c r="HA5" s="118"/>
      <c r="HB5" s="118"/>
      <c r="HC5" s="118"/>
      <c r="HD5" s="118"/>
      <c r="HE5" s="118"/>
      <c r="HF5" s="118"/>
      <c r="HG5" s="118"/>
      <c r="HH5" s="118"/>
      <c r="HI5" s="118"/>
      <c r="HJ5" s="118"/>
      <c r="HK5" s="118"/>
      <c r="HL5" s="118"/>
      <c r="HM5" s="118"/>
      <c r="HN5" s="118"/>
      <c r="HO5" s="118"/>
      <c r="HP5" s="118"/>
      <c r="HQ5" s="118"/>
      <c r="HR5" s="118"/>
      <c r="HS5" s="118"/>
      <c r="HT5" s="118"/>
      <c r="HU5" s="118"/>
      <c r="HV5" s="118"/>
      <c r="HW5" s="118"/>
      <c r="HX5" s="118"/>
      <c r="HY5" s="118"/>
      <c r="HZ5" s="118"/>
      <c r="IA5" s="118"/>
      <c r="IB5" s="118"/>
      <c r="IC5" s="118"/>
      <c r="ID5" s="118"/>
      <c r="IE5" s="118"/>
      <c r="IF5" s="118"/>
      <c r="IG5" s="118"/>
      <c r="IH5" s="118"/>
      <c r="II5" s="118"/>
      <c r="IJ5" s="118"/>
      <c r="IK5" s="118"/>
      <c r="IL5" s="118"/>
      <c r="IM5" s="118"/>
      <c r="IN5" s="118"/>
      <c r="IO5" s="118"/>
      <c r="IP5" s="118"/>
      <c r="IQ5" s="118"/>
    </row>
    <row r="7" spans="1:251" ht="15.75" thickBot="1" x14ac:dyDescent="0.3">
      <c r="A7" s="118"/>
      <c r="B7" s="118"/>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c r="AV7" s="118"/>
      <c r="AW7" s="118"/>
      <c r="AX7" s="118"/>
      <c r="AY7" s="118"/>
      <c r="AZ7" s="118"/>
      <c r="BA7" s="118"/>
      <c r="BB7" s="118"/>
      <c r="BC7" s="118"/>
      <c r="BD7" s="118"/>
      <c r="BE7" s="118"/>
      <c r="BF7" s="118"/>
      <c r="BG7" s="118"/>
      <c r="BH7" s="118"/>
      <c r="BI7" s="118"/>
      <c r="BJ7" s="118"/>
      <c r="BK7" s="118"/>
      <c r="BL7" s="118"/>
      <c r="BM7" s="118"/>
      <c r="BN7" s="118"/>
      <c r="BO7" s="118"/>
      <c r="BP7" s="118"/>
      <c r="BQ7" s="118"/>
      <c r="BR7" s="118"/>
      <c r="BS7" s="118"/>
      <c r="BT7" s="118"/>
      <c r="BU7" s="118"/>
      <c r="BV7" s="118"/>
      <c r="BW7" s="118"/>
      <c r="BX7" s="118"/>
      <c r="BY7" s="118"/>
      <c r="BZ7" s="118"/>
      <c r="CA7" s="118"/>
      <c r="CB7" s="118"/>
      <c r="CC7" s="118"/>
      <c r="CD7" s="118"/>
      <c r="CE7" s="118"/>
      <c r="CF7" s="118"/>
      <c r="CG7" s="118"/>
      <c r="CH7" s="118"/>
      <c r="CI7" s="118"/>
      <c r="CJ7" s="118"/>
      <c r="CK7" s="118"/>
      <c r="CL7" s="118"/>
      <c r="CM7" s="118"/>
      <c r="CN7" s="118"/>
      <c r="CO7" s="118"/>
      <c r="CP7" s="118"/>
      <c r="CQ7" s="118"/>
      <c r="CR7" s="118"/>
      <c r="CS7" s="118"/>
      <c r="CT7" s="118"/>
      <c r="CU7" s="118"/>
      <c r="CV7" s="118"/>
      <c r="CW7" s="118"/>
      <c r="CX7" s="118"/>
      <c r="CY7" s="118"/>
      <c r="CZ7" s="118"/>
      <c r="DA7" s="118"/>
      <c r="DB7" s="118"/>
      <c r="DC7" s="118"/>
      <c r="DD7" s="118"/>
      <c r="DE7" s="118"/>
      <c r="DF7" s="118"/>
      <c r="DG7" s="118"/>
      <c r="DH7" s="118"/>
      <c r="DI7" s="118"/>
      <c r="DJ7" s="118"/>
      <c r="DK7" s="118"/>
      <c r="DL7" s="118"/>
      <c r="DM7" s="118"/>
      <c r="DN7" s="118"/>
      <c r="DO7" s="118"/>
      <c r="DP7" s="118"/>
      <c r="DQ7" s="118"/>
      <c r="DR7" s="118"/>
      <c r="DS7" s="118"/>
      <c r="DT7" s="118"/>
      <c r="DU7" s="118"/>
      <c r="DV7" s="118"/>
      <c r="DW7" s="118"/>
      <c r="DX7" s="118"/>
      <c r="DY7" s="118"/>
      <c r="DZ7" s="118"/>
      <c r="EA7" s="118"/>
      <c r="EB7" s="118"/>
      <c r="EC7" s="118"/>
      <c r="ED7" s="118"/>
      <c r="EE7" s="118"/>
      <c r="EF7" s="118"/>
      <c r="EG7" s="118"/>
      <c r="EH7" s="118"/>
      <c r="EI7" s="118"/>
      <c r="EJ7" s="118"/>
      <c r="EK7" s="118"/>
      <c r="EL7" s="118"/>
      <c r="EM7" s="118"/>
      <c r="EN7" s="118"/>
      <c r="EO7" s="118"/>
      <c r="EP7" s="118"/>
      <c r="EQ7" s="118"/>
      <c r="ER7" s="118"/>
      <c r="ES7" s="118"/>
      <c r="ET7" s="118"/>
      <c r="EU7" s="118"/>
      <c r="EV7" s="118"/>
      <c r="EW7" s="118"/>
      <c r="EX7" s="118"/>
      <c r="EY7" s="118"/>
      <c r="EZ7" s="118"/>
      <c r="FA7" s="118"/>
      <c r="FB7" s="118"/>
      <c r="FC7" s="118"/>
      <c r="FD7" s="118"/>
      <c r="FE7" s="118"/>
      <c r="FF7" s="118"/>
      <c r="FG7" s="118"/>
      <c r="FH7" s="118"/>
      <c r="FI7" s="118"/>
      <c r="FJ7" s="118"/>
      <c r="FK7" s="118"/>
      <c r="FL7" s="118"/>
      <c r="FM7" s="118"/>
      <c r="FN7" s="118"/>
      <c r="FO7" s="118"/>
      <c r="FP7" s="118"/>
      <c r="FQ7" s="118"/>
      <c r="FR7" s="118"/>
      <c r="FS7" s="118"/>
      <c r="FT7" s="118"/>
      <c r="FU7" s="118"/>
      <c r="FV7" s="118"/>
      <c r="FW7" s="118"/>
      <c r="FX7" s="118"/>
      <c r="FY7" s="118"/>
      <c r="FZ7" s="118"/>
      <c r="GA7" s="118"/>
      <c r="GB7" s="118"/>
      <c r="GC7" s="118"/>
      <c r="GD7" s="118"/>
      <c r="GE7" s="118"/>
      <c r="GF7" s="118"/>
      <c r="GG7" s="118"/>
      <c r="GH7" s="118"/>
      <c r="GI7" s="118"/>
      <c r="GJ7" s="118"/>
      <c r="GK7" s="118"/>
      <c r="GL7" s="118"/>
      <c r="GM7" s="118"/>
      <c r="GN7" s="118"/>
      <c r="GO7" s="118"/>
      <c r="GP7" s="118"/>
      <c r="GQ7" s="118"/>
      <c r="GR7" s="118"/>
      <c r="GS7" s="118"/>
      <c r="GT7" s="118"/>
      <c r="GU7" s="118"/>
      <c r="GV7" s="118"/>
      <c r="GW7" s="118"/>
      <c r="GX7" s="118"/>
      <c r="GY7" s="118"/>
      <c r="GZ7" s="118"/>
      <c r="HA7" s="118"/>
      <c r="HB7" s="118"/>
      <c r="HC7" s="118"/>
      <c r="HD7" s="118"/>
      <c r="HE7" s="118"/>
      <c r="HF7" s="118"/>
      <c r="HG7" s="118"/>
      <c r="HH7" s="118"/>
      <c r="HI7" s="118"/>
      <c r="HJ7" s="118"/>
      <c r="HK7" s="118"/>
      <c r="HL7" s="118"/>
      <c r="HM7" s="118"/>
      <c r="HN7" s="118"/>
      <c r="HO7" s="118"/>
      <c r="HP7" s="118"/>
      <c r="HQ7" s="118"/>
      <c r="HR7" s="118"/>
      <c r="HS7" s="118"/>
      <c r="HT7" s="118"/>
      <c r="HU7" s="118"/>
      <c r="HV7" s="118"/>
      <c r="HW7" s="118"/>
      <c r="HX7" s="118"/>
      <c r="HY7" s="118"/>
      <c r="HZ7" s="118"/>
      <c r="IA7" s="118"/>
      <c r="IB7" s="118"/>
      <c r="IC7" s="118"/>
      <c r="ID7" s="118"/>
      <c r="IE7" s="118"/>
      <c r="IF7" s="118"/>
      <c r="IG7" s="118"/>
      <c r="IH7" s="118"/>
      <c r="II7" s="118"/>
      <c r="IJ7" s="118"/>
      <c r="IK7" s="118"/>
      <c r="IL7" s="118"/>
      <c r="IM7" s="118"/>
      <c r="IN7" s="118"/>
      <c r="IO7" s="118"/>
      <c r="IP7" s="118"/>
      <c r="IQ7" s="118"/>
    </row>
    <row r="8" spans="1:251" s="22" customFormat="1" ht="50.1" customHeight="1" thickBot="1" x14ac:dyDescent="0.3">
      <c r="A8" s="119" t="s">
        <v>102</v>
      </c>
      <c r="B8" s="120" t="s">
        <v>103</v>
      </c>
      <c r="C8" s="124" t="s">
        <v>104</v>
      </c>
      <c r="D8" s="123" t="s">
        <v>171</v>
      </c>
      <c r="E8" s="121" t="s">
        <v>172</v>
      </c>
      <c r="F8" s="121" t="s">
        <v>173</v>
      </c>
      <c r="G8" s="134"/>
      <c r="H8" s="134"/>
      <c r="I8" s="134"/>
      <c r="J8" s="134"/>
      <c r="K8" s="134"/>
      <c r="L8" s="134"/>
      <c r="M8" s="134"/>
      <c r="N8" s="134"/>
      <c r="O8" s="134"/>
      <c r="P8" s="134"/>
      <c r="Q8" s="134"/>
      <c r="R8" s="134"/>
      <c r="S8" s="139"/>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8"/>
      <c r="BR8" s="138"/>
      <c r="BS8" s="138"/>
      <c r="BT8" s="138"/>
      <c r="BU8" s="138"/>
      <c r="BV8" s="138"/>
      <c r="BW8" s="138"/>
      <c r="BX8" s="138"/>
      <c r="BY8" s="138"/>
      <c r="BZ8" s="138"/>
      <c r="CA8" s="138"/>
      <c r="CB8" s="138"/>
      <c r="CC8" s="138"/>
      <c r="CD8" s="138"/>
      <c r="CE8" s="138"/>
      <c r="CF8" s="138"/>
      <c r="CG8" s="138"/>
      <c r="CH8" s="138"/>
      <c r="CI8" s="138"/>
      <c r="CJ8" s="138"/>
      <c r="CK8" s="138"/>
      <c r="CL8" s="138"/>
      <c r="CM8" s="138"/>
      <c r="CN8" s="138"/>
      <c r="CO8" s="138"/>
      <c r="CP8" s="138"/>
      <c r="CQ8" s="138"/>
      <c r="CR8" s="138"/>
      <c r="CS8" s="138"/>
      <c r="CT8" s="138"/>
      <c r="CU8" s="138"/>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8"/>
      <c r="DZ8" s="138"/>
      <c r="EA8" s="138"/>
      <c r="EB8" s="138"/>
      <c r="EC8" s="138"/>
      <c r="ED8" s="138"/>
      <c r="EE8" s="138"/>
      <c r="EF8" s="138"/>
      <c r="EG8" s="138"/>
      <c r="EH8" s="138"/>
      <c r="EI8" s="138"/>
      <c r="EJ8" s="138"/>
      <c r="EK8" s="138"/>
      <c r="EL8" s="138"/>
      <c r="EM8" s="138"/>
      <c r="EN8" s="138"/>
      <c r="EO8" s="138"/>
      <c r="EP8" s="138"/>
      <c r="EQ8" s="138"/>
      <c r="ER8" s="138"/>
      <c r="ES8" s="138"/>
      <c r="ET8" s="138"/>
      <c r="EU8" s="138"/>
      <c r="EV8" s="138"/>
      <c r="EW8" s="138"/>
      <c r="EX8" s="138"/>
      <c r="EY8" s="138"/>
      <c r="EZ8" s="138"/>
      <c r="FA8" s="138"/>
      <c r="FB8" s="138"/>
      <c r="FC8" s="138"/>
      <c r="FD8" s="138"/>
      <c r="FE8" s="138"/>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8"/>
      <c r="GI8" s="138"/>
      <c r="GJ8" s="138"/>
      <c r="GK8" s="138"/>
      <c r="GL8" s="138"/>
      <c r="GM8" s="138"/>
      <c r="GN8" s="138"/>
      <c r="GO8" s="138"/>
      <c r="GP8" s="138"/>
      <c r="GQ8" s="138"/>
      <c r="GR8" s="138"/>
      <c r="GS8" s="138"/>
      <c r="GT8" s="138"/>
      <c r="GU8" s="138"/>
      <c r="GV8" s="138"/>
      <c r="GW8" s="138"/>
      <c r="GX8" s="138"/>
      <c r="GY8" s="138"/>
      <c r="GZ8" s="138"/>
      <c r="HA8" s="138"/>
      <c r="HB8" s="138"/>
      <c r="HC8" s="138"/>
      <c r="HD8" s="138"/>
      <c r="HE8" s="138"/>
      <c r="HF8" s="138"/>
      <c r="HG8" s="138"/>
      <c r="HH8" s="138"/>
      <c r="HI8" s="138"/>
      <c r="HJ8" s="138"/>
      <c r="HK8" s="138"/>
      <c r="HL8" s="138"/>
      <c r="HM8" s="138"/>
      <c r="HN8" s="138"/>
      <c r="HO8" s="138"/>
      <c r="HP8" s="138"/>
      <c r="HQ8" s="138"/>
      <c r="HR8" s="138"/>
      <c r="HS8" s="138"/>
      <c r="HT8" s="138"/>
      <c r="HU8" s="138"/>
      <c r="HV8" s="138"/>
      <c r="HW8" s="138"/>
      <c r="HX8" s="138"/>
      <c r="HY8" s="138"/>
      <c r="HZ8" s="138"/>
      <c r="IA8" s="138"/>
      <c r="IB8" s="138"/>
      <c r="IC8" s="138"/>
      <c r="ID8" s="138"/>
      <c r="IE8" s="138"/>
      <c r="IF8" s="138"/>
      <c r="IG8" s="138"/>
      <c r="IH8" s="138"/>
      <c r="II8" s="138"/>
      <c r="IJ8" s="138"/>
      <c r="IK8" s="138"/>
      <c r="IL8" s="138"/>
      <c r="IM8" s="138"/>
      <c r="IN8" s="138"/>
      <c r="IO8" s="138"/>
      <c r="IP8" s="138"/>
      <c r="IQ8" s="138"/>
    </row>
    <row r="9" spans="1:251" s="21" customFormat="1" ht="30" customHeight="1" x14ac:dyDescent="0.25">
      <c r="A9" s="166">
        <v>1</v>
      </c>
      <c r="B9" s="167" t="s">
        <v>105</v>
      </c>
      <c r="C9" s="168"/>
      <c r="D9" s="169"/>
      <c r="E9" s="170"/>
      <c r="F9" s="171"/>
      <c r="G9" s="137"/>
      <c r="H9" s="136"/>
      <c r="I9" s="135"/>
      <c r="J9" s="134"/>
      <c r="K9" s="134"/>
      <c r="L9" s="134"/>
      <c r="M9" s="134"/>
      <c r="N9" s="134"/>
      <c r="O9" s="135"/>
      <c r="P9" s="135"/>
      <c r="Q9" s="135"/>
      <c r="R9" s="135"/>
      <c r="S9" s="133"/>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5"/>
      <c r="CF9" s="135"/>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5"/>
      <c r="DU9" s="135"/>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135"/>
      <c r="FK9" s="135"/>
      <c r="FL9" s="135"/>
      <c r="FM9" s="135"/>
      <c r="FN9" s="135"/>
      <c r="FO9" s="135"/>
      <c r="FP9" s="135"/>
      <c r="FQ9" s="135"/>
      <c r="FR9" s="135"/>
      <c r="FS9" s="135"/>
      <c r="FT9" s="135"/>
      <c r="FU9" s="135"/>
      <c r="FV9" s="135"/>
      <c r="FW9" s="135"/>
      <c r="FX9" s="135"/>
      <c r="FY9" s="135"/>
      <c r="FZ9" s="135"/>
      <c r="GA9" s="135"/>
      <c r="GB9" s="135"/>
      <c r="GC9" s="135"/>
      <c r="GD9" s="135"/>
      <c r="GE9" s="135"/>
      <c r="GF9" s="135"/>
      <c r="GG9" s="135"/>
      <c r="GH9" s="135"/>
      <c r="GI9" s="135"/>
      <c r="GJ9" s="135"/>
      <c r="GK9" s="135"/>
      <c r="GL9" s="135"/>
      <c r="GM9" s="135"/>
      <c r="GN9" s="135"/>
      <c r="GO9" s="135"/>
      <c r="GP9" s="135"/>
      <c r="GQ9" s="135"/>
      <c r="GR9" s="135"/>
      <c r="GS9" s="135"/>
      <c r="GT9" s="135"/>
      <c r="GU9" s="135"/>
      <c r="GV9" s="135"/>
      <c r="GW9" s="135"/>
      <c r="GX9" s="135"/>
      <c r="GY9" s="135"/>
      <c r="GZ9" s="135"/>
      <c r="HA9" s="135"/>
      <c r="HB9" s="135"/>
      <c r="HC9" s="135"/>
      <c r="HD9" s="135"/>
      <c r="HE9" s="135"/>
      <c r="HF9" s="135"/>
      <c r="HG9" s="135"/>
      <c r="HH9" s="135"/>
      <c r="HI9" s="135"/>
      <c r="HJ9" s="135"/>
      <c r="HK9" s="135"/>
      <c r="HL9" s="135"/>
      <c r="HM9" s="135"/>
      <c r="HN9" s="135"/>
      <c r="HO9" s="135"/>
      <c r="HP9" s="135"/>
      <c r="HQ9" s="135"/>
      <c r="HR9" s="135"/>
      <c r="HS9" s="135"/>
      <c r="HT9" s="135"/>
      <c r="HU9" s="135"/>
      <c r="HV9" s="135"/>
      <c r="HW9" s="135"/>
      <c r="HX9" s="135"/>
      <c r="HY9" s="135"/>
      <c r="HZ9" s="135"/>
      <c r="IA9" s="135"/>
      <c r="IB9" s="135"/>
      <c r="IC9" s="135"/>
      <c r="ID9" s="135"/>
      <c r="IE9" s="135"/>
      <c r="IF9" s="135"/>
      <c r="IG9" s="135"/>
      <c r="IH9" s="135"/>
      <c r="II9" s="135"/>
      <c r="IJ9" s="135"/>
      <c r="IK9" s="135"/>
      <c r="IL9" s="135"/>
      <c r="IM9" s="135"/>
      <c r="IN9" s="135"/>
      <c r="IO9" s="135"/>
      <c r="IP9" s="135"/>
      <c r="IQ9" s="135"/>
    </row>
    <row r="10" spans="1:251" s="20" customFormat="1" ht="30" customHeight="1" x14ac:dyDescent="0.25">
      <c r="A10" s="172" t="str">
        <f>BPU!A24</f>
        <v xml:space="preserve"> 1.1</v>
      </c>
      <c r="B10" s="173" t="s">
        <v>76</v>
      </c>
      <c r="C10" s="174" t="s">
        <v>106</v>
      </c>
      <c r="D10" s="175">
        <v>1</v>
      </c>
      <c r="E10" s="176"/>
      <c r="F10" s="177"/>
      <c r="G10" s="132"/>
      <c r="H10" s="122"/>
      <c r="I10" s="131"/>
      <c r="J10" s="134"/>
      <c r="K10" s="134"/>
      <c r="L10" s="134"/>
      <c r="M10" s="134"/>
      <c r="N10" s="134"/>
      <c r="O10" s="131"/>
      <c r="P10" s="122"/>
      <c r="Q10" s="131"/>
      <c r="R10" s="131"/>
      <c r="S10" s="133"/>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1"/>
      <c r="CN10" s="131"/>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1"/>
      <c r="EG10" s="131"/>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1"/>
      <c r="FZ10" s="131"/>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1"/>
      <c r="HS10" s="131"/>
      <c r="HT10" s="131"/>
      <c r="HU10" s="131"/>
      <c r="HV10" s="131"/>
      <c r="HW10" s="131"/>
      <c r="HX10" s="131"/>
      <c r="HY10" s="131"/>
      <c r="HZ10" s="131"/>
      <c r="IA10" s="131"/>
      <c r="IB10" s="131"/>
      <c r="IC10" s="131"/>
      <c r="ID10" s="131"/>
      <c r="IE10" s="131"/>
      <c r="IF10" s="131"/>
      <c r="IG10" s="131"/>
      <c r="IH10" s="131"/>
      <c r="II10" s="131"/>
      <c r="IJ10" s="131"/>
      <c r="IK10" s="131"/>
      <c r="IL10" s="131"/>
      <c r="IM10" s="131"/>
      <c r="IN10" s="131"/>
      <c r="IO10" s="131"/>
      <c r="IP10" s="131"/>
      <c r="IQ10" s="131"/>
    </row>
    <row r="11" spans="1:251" s="20" customFormat="1" ht="30" customHeight="1" x14ac:dyDescent="0.25">
      <c r="A11" s="178" t="str">
        <f>BPU!A57</f>
        <v xml:space="preserve"> 1.2</v>
      </c>
      <c r="B11" s="179" t="s">
        <v>107</v>
      </c>
      <c r="C11" s="180" t="s">
        <v>106</v>
      </c>
      <c r="D11" s="181">
        <v>1</v>
      </c>
      <c r="E11" s="182"/>
      <c r="F11" s="183"/>
      <c r="G11" s="132"/>
      <c r="H11" s="122"/>
      <c r="I11" s="131"/>
      <c r="J11" s="134"/>
      <c r="K11" s="134"/>
      <c r="L11" s="134"/>
      <c r="M11" s="134"/>
      <c r="N11" s="134"/>
      <c r="O11" s="131"/>
      <c r="P11" s="122"/>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c r="AW11" s="131"/>
      <c r="AX11" s="131"/>
      <c r="AY11" s="131"/>
      <c r="AZ11" s="131"/>
      <c r="BA11" s="131"/>
      <c r="BB11" s="131"/>
      <c r="BC11" s="131"/>
      <c r="BD11" s="131"/>
      <c r="BE11" s="131"/>
      <c r="BF11" s="131"/>
      <c r="BG11" s="131"/>
      <c r="BH11" s="131"/>
      <c r="BI11" s="131"/>
      <c r="BJ11" s="131"/>
      <c r="BK11" s="131"/>
      <c r="BL11" s="131"/>
      <c r="BM11" s="131"/>
      <c r="BN11" s="131"/>
      <c r="BO11" s="131"/>
      <c r="BP11" s="131"/>
      <c r="BQ11" s="131"/>
      <c r="BR11" s="131"/>
      <c r="BS11" s="131"/>
      <c r="BT11" s="131"/>
      <c r="BU11" s="131"/>
      <c r="BV11" s="131"/>
      <c r="BW11" s="131"/>
      <c r="BX11" s="131"/>
      <c r="BY11" s="131"/>
      <c r="BZ11" s="131"/>
      <c r="CA11" s="131"/>
      <c r="CB11" s="131"/>
      <c r="CC11" s="131"/>
      <c r="CD11" s="131"/>
      <c r="CE11" s="131"/>
      <c r="CF11" s="131"/>
      <c r="CG11" s="131"/>
      <c r="CH11" s="131"/>
      <c r="CI11" s="131"/>
      <c r="CJ11" s="131"/>
      <c r="CK11" s="131"/>
      <c r="CL11" s="131"/>
      <c r="CM11" s="131"/>
      <c r="CN11" s="131"/>
      <c r="CO11" s="131"/>
      <c r="CP11" s="131"/>
      <c r="CQ11" s="131"/>
      <c r="CR11" s="131"/>
      <c r="CS11" s="131"/>
      <c r="CT11" s="131"/>
      <c r="CU11" s="131"/>
      <c r="CV11" s="131"/>
      <c r="CW11" s="131"/>
      <c r="CX11" s="131"/>
      <c r="CY11" s="131"/>
      <c r="CZ11" s="131"/>
      <c r="DA11" s="131"/>
      <c r="DB11" s="131"/>
      <c r="DC11" s="131"/>
      <c r="DD11" s="131"/>
      <c r="DE11" s="131"/>
      <c r="DF11" s="131"/>
      <c r="DG11" s="131"/>
      <c r="DH11" s="131"/>
      <c r="DI11" s="131"/>
      <c r="DJ11" s="131"/>
      <c r="DK11" s="131"/>
      <c r="DL11" s="131"/>
      <c r="DM11" s="131"/>
      <c r="DN11" s="131"/>
      <c r="DO11" s="131"/>
      <c r="DP11" s="131"/>
      <c r="DQ11" s="131"/>
      <c r="DR11" s="131"/>
      <c r="DS11" s="131"/>
      <c r="DT11" s="131"/>
      <c r="DU11" s="131"/>
      <c r="DV11" s="131"/>
      <c r="DW11" s="131"/>
      <c r="DX11" s="131"/>
      <c r="DY11" s="131"/>
      <c r="DZ11" s="131"/>
      <c r="EA11" s="131"/>
      <c r="EB11" s="131"/>
      <c r="EC11" s="131"/>
      <c r="ED11" s="131"/>
      <c r="EE11" s="131"/>
      <c r="EF11" s="131"/>
      <c r="EG11" s="131"/>
      <c r="EH11" s="131"/>
      <c r="EI11" s="131"/>
      <c r="EJ11" s="131"/>
      <c r="EK11" s="131"/>
      <c r="EL11" s="131"/>
      <c r="EM11" s="131"/>
      <c r="EN11" s="131"/>
      <c r="EO11" s="131"/>
      <c r="EP11" s="131"/>
      <c r="EQ11" s="131"/>
      <c r="ER11" s="131"/>
      <c r="ES11" s="131"/>
      <c r="ET11" s="131"/>
      <c r="EU11" s="131"/>
      <c r="EV11" s="131"/>
      <c r="EW11" s="131"/>
      <c r="EX11" s="131"/>
      <c r="EY11" s="131"/>
      <c r="EZ11" s="131"/>
      <c r="FA11" s="131"/>
      <c r="FB11" s="131"/>
      <c r="FC11" s="131"/>
      <c r="FD11" s="131"/>
      <c r="FE11" s="131"/>
      <c r="FF11" s="131"/>
      <c r="FG11" s="131"/>
      <c r="FH11" s="131"/>
      <c r="FI11" s="131"/>
      <c r="FJ11" s="131"/>
      <c r="FK11" s="131"/>
      <c r="FL11" s="131"/>
      <c r="FM11" s="131"/>
      <c r="FN11" s="131"/>
      <c r="FO11" s="131"/>
      <c r="FP11" s="131"/>
      <c r="FQ11" s="131"/>
      <c r="FR11" s="131"/>
      <c r="FS11" s="131"/>
      <c r="FT11" s="131"/>
      <c r="FU11" s="131"/>
      <c r="FV11" s="131"/>
      <c r="FW11" s="131"/>
      <c r="FX11" s="131"/>
      <c r="FY11" s="131"/>
      <c r="FZ11" s="131"/>
      <c r="GA11" s="131"/>
      <c r="GB11" s="131"/>
      <c r="GC11" s="131"/>
      <c r="GD11" s="131"/>
      <c r="GE11" s="131"/>
      <c r="GF11" s="131"/>
      <c r="GG11" s="131"/>
      <c r="GH11" s="131"/>
      <c r="GI11" s="131"/>
      <c r="GJ11" s="131"/>
      <c r="GK11" s="131"/>
      <c r="GL11" s="131"/>
      <c r="GM11" s="131"/>
      <c r="GN11" s="131"/>
      <c r="GO11" s="131"/>
      <c r="GP11" s="131"/>
      <c r="GQ11" s="131"/>
      <c r="GR11" s="131"/>
      <c r="GS11" s="131"/>
      <c r="GT11" s="131"/>
      <c r="GU11" s="131"/>
      <c r="GV11" s="131"/>
      <c r="GW11" s="131"/>
      <c r="GX11" s="131"/>
      <c r="GY11" s="131"/>
      <c r="GZ11" s="131"/>
      <c r="HA11" s="131"/>
      <c r="HB11" s="131"/>
      <c r="HC11" s="131"/>
      <c r="HD11" s="131"/>
      <c r="HE11" s="131"/>
      <c r="HF11" s="131"/>
      <c r="HG11" s="131"/>
      <c r="HH11" s="131"/>
      <c r="HI11" s="131"/>
      <c r="HJ11" s="131"/>
      <c r="HK11" s="131"/>
      <c r="HL11" s="131"/>
      <c r="HM11" s="131"/>
      <c r="HN11" s="131"/>
      <c r="HO11" s="131"/>
      <c r="HP11" s="131"/>
      <c r="HQ11" s="131"/>
      <c r="HR11" s="131"/>
      <c r="HS11" s="131"/>
      <c r="HT11" s="131"/>
      <c r="HU11" s="131"/>
      <c r="HV11" s="131"/>
      <c r="HW11" s="131"/>
      <c r="HX11" s="131"/>
      <c r="HY11" s="131"/>
      <c r="HZ11" s="131"/>
      <c r="IA11" s="131"/>
      <c r="IB11" s="131"/>
      <c r="IC11" s="131"/>
      <c r="ID11" s="131"/>
      <c r="IE11" s="131"/>
      <c r="IF11" s="131"/>
      <c r="IG11" s="131"/>
      <c r="IH11" s="131"/>
      <c r="II11" s="131"/>
      <c r="IJ11" s="131"/>
      <c r="IK11" s="131"/>
      <c r="IL11" s="131"/>
      <c r="IM11" s="131"/>
      <c r="IN11" s="131"/>
      <c r="IO11" s="131"/>
      <c r="IP11" s="131"/>
      <c r="IQ11" s="131"/>
    </row>
    <row r="12" spans="1:251" s="20" customFormat="1" ht="30" customHeight="1" x14ac:dyDescent="0.25">
      <c r="A12" s="178" t="s">
        <v>604</v>
      </c>
      <c r="B12" s="179" t="s">
        <v>108</v>
      </c>
      <c r="C12" s="180" t="s">
        <v>106</v>
      </c>
      <c r="D12" s="181">
        <v>1</v>
      </c>
      <c r="E12" s="182"/>
      <c r="F12" s="183"/>
      <c r="G12" s="132"/>
      <c r="H12" s="122"/>
      <c r="I12" s="131"/>
      <c r="J12" s="134"/>
      <c r="K12" s="134"/>
      <c r="L12" s="134"/>
      <c r="M12" s="134"/>
      <c r="N12" s="134"/>
      <c r="O12" s="131"/>
      <c r="P12" s="122"/>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1"/>
      <c r="CN12" s="131"/>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1"/>
      <c r="EG12" s="131"/>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1"/>
      <c r="FZ12" s="131"/>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1"/>
      <c r="HS12" s="131"/>
      <c r="HT12" s="131"/>
      <c r="HU12" s="131"/>
      <c r="HV12" s="131"/>
      <c r="HW12" s="131"/>
      <c r="HX12" s="131"/>
      <c r="HY12" s="131"/>
      <c r="HZ12" s="131"/>
      <c r="IA12" s="131"/>
      <c r="IB12" s="131"/>
      <c r="IC12" s="131"/>
      <c r="ID12" s="131"/>
      <c r="IE12" s="131"/>
      <c r="IF12" s="131"/>
      <c r="IG12" s="131"/>
      <c r="IH12" s="131"/>
      <c r="II12" s="131"/>
      <c r="IJ12" s="131"/>
      <c r="IK12" s="131"/>
      <c r="IL12" s="131"/>
      <c r="IM12" s="131"/>
      <c r="IN12" s="131"/>
      <c r="IO12" s="131"/>
      <c r="IP12" s="131"/>
      <c r="IQ12" s="131"/>
    </row>
    <row r="13" spans="1:251" s="20" customFormat="1" ht="30" customHeight="1" x14ac:dyDescent="0.25">
      <c r="A13" s="178" t="s">
        <v>605</v>
      </c>
      <c r="B13" s="179" t="s">
        <v>109</v>
      </c>
      <c r="C13" s="180" t="s">
        <v>106</v>
      </c>
      <c r="D13" s="181">
        <v>1</v>
      </c>
      <c r="E13" s="182"/>
      <c r="F13" s="183"/>
      <c r="G13" s="132"/>
      <c r="H13" s="122"/>
      <c r="I13" s="131"/>
      <c r="J13" s="134"/>
      <c r="K13" s="134"/>
      <c r="L13" s="134"/>
      <c r="M13" s="134"/>
      <c r="N13" s="134"/>
      <c r="O13" s="131"/>
      <c r="P13" s="122"/>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c r="FD13" s="131"/>
      <c r="FE13" s="131"/>
      <c r="FF13" s="131"/>
      <c r="FG13" s="131"/>
      <c r="FH13" s="131"/>
      <c r="FI13" s="131"/>
      <c r="FJ13" s="131"/>
      <c r="FK13" s="131"/>
      <c r="FL13" s="131"/>
      <c r="FM13" s="131"/>
      <c r="FN13" s="131"/>
      <c r="FO13" s="131"/>
      <c r="FP13" s="131"/>
      <c r="FQ13" s="131"/>
      <c r="FR13" s="131"/>
      <c r="FS13" s="131"/>
      <c r="FT13" s="131"/>
      <c r="FU13" s="131"/>
      <c r="FV13" s="131"/>
      <c r="FW13" s="131"/>
      <c r="FX13" s="131"/>
      <c r="FY13" s="131"/>
      <c r="FZ13" s="131"/>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row>
    <row r="14" spans="1:251" s="20" customFormat="1" ht="30" customHeight="1" x14ac:dyDescent="0.25">
      <c r="A14" s="178" t="s">
        <v>606</v>
      </c>
      <c r="B14" s="179" t="s">
        <v>110</v>
      </c>
      <c r="C14" s="180" t="s">
        <v>106</v>
      </c>
      <c r="D14" s="181">
        <v>4</v>
      </c>
      <c r="E14" s="182"/>
      <c r="F14" s="183"/>
      <c r="G14" s="132"/>
      <c r="H14" s="122"/>
      <c r="I14" s="131"/>
      <c r="J14" s="134"/>
      <c r="K14" s="134"/>
      <c r="L14" s="134"/>
      <c r="M14" s="134"/>
      <c r="N14" s="134"/>
      <c r="O14" s="131"/>
      <c r="P14" s="122"/>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c r="DC14" s="131"/>
      <c r="DD14" s="131"/>
      <c r="DE14" s="131"/>
      <c r="DF14" s="131"/>
      <c r="DG14" s="131"/>
      <c r="DH14" s="131"/>
      <c r="DI14" s="131"/>
      <c r="DJ14" s="131"/>
      <c r="DK14" s="131"/>
      <c r="DL14" s="131"/>
      <c r="DM14" s="131"/>
      <c r="DN14" s="131"/>
      <c r="DO14" s="131"/>
      <c r="DP14" s="131"/>
      <c r="DQ14" s="131"/>
      <c r="DR14" s="131"/>
      <c r="DS14" s="131"/>
      <c r="DT14" s="131"/>
      <c r="DU14" s="131"/>
      <c r="DV14" s="131"/>
      <c r="DW14" s="131"/>
      <c r="DX14" s="131"/>
      <c r="DY14" s="131"/>
      <c r="DZ14" s="131"/>
      <c r="EA14" s="131"/>
      <c r="EB14" s="131"/>
      <c r="EC14" s="131"/>
      <c r="ED14" s="131"/>
      <c r="EE14" s="131"/>
      <c r="EF14" s="131"/>
      <c r="EG14" s="131"/>
      <c r="EH14" s="131"/>
      <c r="EI14" s="131"/>
      <c r="EJ14" s="131"/>
      <c r="EK14" s="131"/>
      <c r="EL14" s="131"/>
      <c r="EM14" s="131"/>
      <c r="EN14" s="131"/>
      <c r="EO14" s="131"/>
      <c r="EP14" s="131"/>
      <c r="EQ14" s="131"/>
      <c r="ER14" s="131"/>
      <c r="ES14" s="131"/>
      <c r="ET14" s="131"/>
      <c r="EU14" s="131"/>
      <c r="EV14" s="131"/>
      <c r="EW14" s="131"/>
      <c r="EX14" s="131"/>
      <c r="EY14" s="131"/>
      <c r="EZ14" s="131"/>
      <c r="FA14" s="131"/>
      <c r="FB14" s="131"/>
      <c r="FC14" s="131"/>
      <c r="FD14" s="131"/>
      <c r="FE14" s="131"/>
      <c r="FF14" s="131"/>
      <c r="FG14" s="131"/>
      <c r="FH14" s="131"/>
      <c r="FI14" s="131"/>
      <c r="FJ14" s="131"/>
      <c r="FK14" s="131"/>
      <c r="FL14" s="131"/>
      <c r="FM14" s="131"/>
      <c r="FN14" s="131"/>
      <c r="FO14" s="131"/>
      <c r="FP14" s="131"/>
      <c r="FQ14" s="131"/>
      <c r="FR14" s="131"/>
      <c r="FS14" s="131"/>
      <c r="FT14" s="131"/>
      <c r="FU14" s="131"/>
      <c r="FV14" s="131"/>
      <c r="FW14" s="131"/>
      <c r="FX14" s="131"/>
      <c r="FY14" s="131"/>
      <c r="FZ14" s="131"/>
      <c r="GA14" s="131"/>
      <c r="GB14" s="131"/>
      <c r="GC14" s="131"/>
      <c r="GD14" s="131"/>
      <c r="GE14" s="131"/>
      <c r="GF14" s="131"/>
      <c r="GG14" s="131"/>
      <c r="GH14" s="131"/>
      <c r="GI14" s="131"/>
      <c r="GJ14" s="131"/>
      <c r="GK14" s="131"/>
      <c r="GL14" s="131"/>
      <c r="GM14" s="131"/>
      <c r="GN14" s="131"/>
      <c r="GO14" s="131"/>
      <c r="GP14" s="131"/>
      <c r="GQ14" s="131"/>
      <c r="GR14" s="131"/>
      <c r="GS14" s="131"/>
      <c r="GT14" s="131"/>
      <c r="GU14" s="131"/>
      <c r="GV14" s="131"/>
      <c r="GW14" s="131"/>
      <c r="GX14" s="131"/>
      <c r="GY14" s="131"/>
      <c r="GZ14" s="131"/>
      <c r="HA14" s="131"/>
      <c r="HB14" s="131"/>
      <c r="HC14" s="131"/>
      <c r="HD14" s="131"/>
      <c r="HE14" s="131"/>
      <c r="HF14" s="131"/>
      <c r="HG14" s="131"/>
      <c r="HH14" s="131"/>
      <c r="HI14" s="131"/>
      <c r="HJ14" s="131"/>
      <c r="HK14" s="131"/>
      <c r="HL14" s="131"/>
      <c r="HM14" s="131"/>
      <c r="HN14" s="131"/>
      <c r="HO14" s="131"/>
      <c r="HP14" s="131"/>
      <c r="HQ14" s="131"/>
      <c r="HR14" s="131"/>
      <c r="HS14" s="131"/>
      <c r="HT14" s="131"/>
      <c r="HU14" s="131"/>
      <c r="HV14" s="131"/>
      <c r="HW14" s="131"/>
      <c r="HX14" s="131"/>
      <c r="HY14" s="131"/>
      <c r="HZ14" s="131"/>
      <c r="IA14" s="131"/>
      <c r="IB14" s="131"/>
      <c r="IC14" s="131"/>
      <c r="ID14" s="131"/>
      <c r="IE14" s="131"/>
      <c r="IF14" s="131"/>
      <c r="IG14" s="131"/>
      <c r="IH14" s="131"/>
      <c r="II14" s="131"/>
      <c r="IJ14" s="131"/>
      <c r="IK14" s="131"/>
      <c r="IL14" s="131"/>
      <c r="IM14" s="131"/>
      <c r="IN14" s="131"/>
      <c r="IO14" s="131"/>
      <c r="IP14" s="131"/>
      <c r="IQ14" s="131"/>
    </row>
    <row r="15" spans="1:251" s="20" customFormat="1" ht="30" customHeight="1" x14ac:dyDescent="0.25">
      <c r="A15" s="178" t="s">
        <v>607</v>
      </c>
      <c r="B15" s="179" t="s">
        <v>111</v>
      </c>
      <c r="C15" s="180" t="s">
        <v>112</v>
      </c>
      <c r="D15" s="181">
        <v>2</v>
      </c>
      <c r="E15" s="182"/>
      <c r="F15" s="183"/>
      <c r="G15" s="132"/>
      <c r="H15" s="122"/>
      <c r="I15" s="131"/>
      <c r="J15" s="134"/>
      <c r="K15" s="134"/>
      <c r="L15" s="134"/>
      <c r="M15" s="134"/>
      <c r="N15" s="134"/>
      <c r="O15" s="131"/>
      <c r="P15" s="122"/>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1"/>
      <c r="BH15" s="131"/>
      <c r="BI15" s="131"/>
      <c r="BJ15" s="131"/>
      <c r="BK15" s="131"/>
      <c r="BL15" s="131"/>
      <c r="BM15" s="131"/>
      <c r="BN15" s="131"/>
      <c r="BO15" s="131"/>
      <c r="BP15" s="131"/>
      <c r="BQ15" s="131"/>
      <c r="BR15" s="131"/>
      <c r="BS15" s="131"/>
      <c r="BT15" s="131"/>
      <c r="BU15" s="131"/>
      <c r="BV15" s="131"/>
      <c r="BW15" s="131"/>
      <c r="BX15" s="131"/>
      <c r="BY15" s="131"/>
      <c r="BZ15" s="131"/>
      <c r="CA15" s="131"/>
      <c r="CB15" s="131"/>
      <c r="CC15" s="131"/>
      <c r="CD15" s="131"/>
      <c r="CE15" s="131"/>
      <c r="CF15" s="131"/>
      <c r="CG15" s="131"/>
      <c r="CH15" s="131"/>
      <c r="CI15" s="131"/>
      <c r="CJ15" s="131"/>
      <c r="CK15" s="131"/>
      <c r="CL15" s="131"/>
      <c r="CM15" s="131"/>
      <c r="CN15" s="131"/>
      <c r="CO15" s="131"/>
      <c r="CP15" s="131"/>
      <c r="CQ15" s="131"/>
      <c r="CR15" s="131"/>
      <c r="CS15" s="131"/>
      <c r="CT15" s="131"/>
      <c r="CU15" s="131"/>
      <c r="CV15" s="131"/>
      <c r="CW15" s="131"/>
      <c r="CX15" s="131"/>
      <c r="CY15" s="131"/>
      <c r="CZ15" s="131"/>
      <c r="DA15" s="131"/>
      <c r="DB15" s="131"/>
      <c r="DC15" s="131"/>
      <c r="DD15" s="131"/>
      <c r="DE15" s="131"/>
      <c r="DF15" s="131"/>
      <c r="DG15" s="131"/>
      <c r="DH15" s="131"/>
      <c r="DI15" s="131"/>
      <c r="DJ15" s="131"/>
      <c r="DK15" s="131"/>
      <c r="DL15" s="131"/>
      <c r="DM15" s="131"/>
      <c r="DN15" s="131"/>
      <c r="DO15" s="131"/>
      <c r="DP15" s="131"/>
      <c r="DQ15" s="131"/>
      <c r="DR15" s="131"/>
      <c r="DS15" s="131"/>
      <c r="DT15" s="131"/>
      <c r="DU15" s="131"/>
      <c r="DV15" s="131"/>
      <c r="DW15" s="131"/>
      <c r="DX15" s="131"/>
      <c r="DY15" s="131"/>
      <c r="DZ15" s="131"/>
      <c r="EA15" s="131"/>
      <c r="EB15" s="131"/>
      <c r="EC15" s="131"/>
      <c r="ED15" s="131"/>
      <c r="EE15" s="131"/>
      <c r="EF15" s="131"/>
      <c r="EG15" s="131"/>
      <c r="EH15" s="131"/>
      <c r="EI15" s="131"/>
      <c r="EJ15" s="131"/>
      <c r="EK15" s="131"/>
      <c r="EL15" s="131"/>
      <c r="EM15" s="131"/>
      <c r="EN15" s="131"/>
      <c r="EO15" s="131"/>
      <c r="EP15" s="131"/>
      <c r="EQ15" s="131"/>
      <c r="ER15" s="131"/>
      <c r="ES15" s="131"/>
      <c r="ET15" s="131"/>
      <c r="EU15" s="131"/>
      <c r="EV15" s="131"/>
      <c r="EW15" s="131"/>
      <c r="EX15" s="131"/>
      <c r="EY15" s="131"/>
      <c r="EZ15" s="131"/>
      <c r="FA15" s="131"/>
      <c r="FB15" s="131"/>
      <c r="FC15" s="131"/>
      <c r="FD15" s="131"/>
      <c r="FE15" s="131"/>
      <c r="FF15" s="131"/>
      <c r="FG15" s="131"/>
      <c r="FH15" s="131"/>
      <c r="FI15" s="131"/>
      <c r="FJ15" s="131"/>
      <c r="FK15" s="131"/>
      <c r="FL15" s="131"/>
      <c r="FM15" s="131"/>
      <c r="FN15" s="131"/>
      <c r="FO15" s="131"/>
      <c r="FP15" s="131"/>
      <c r="FQ15" s="131"/>
      <c r="FR15" s="131"/>
      <c r="FS15" s="131"/>
      <c r="FT15" s="131"/>
      <c r="FU15" s="131"/>
      <c r="FV15" s="131"/>
      <c r="FW15" s="131"/>
      <c r="FX15" s="131"/>
      <c r="FY15" s="131"/>
      <c r="FZ15" s="131"/>
      <c r="GA15" s="131"/>
      <c r="GB15" s="131"/>
      <c r="GC15" s="131"/>
      <c r="GD15" s="131"/>
      <c r="GE15" s="131"/>
      <c r="GF15" s="131"/>
      <c r="GG15" s="131"/>
      <c r="GH15" s="131"/>
      <c r="GI15" s="131"/>
      <c r="GJ15" s="131"/>
      <c r="GK15" s="131"/>
      <c r="GL15" s="131"/>
      <c r="GM15" s="131"/>
      <c r="GN15" s="131"/>
      <c r="GO15" s="131"/>
      <c r="GP15" s="131"/>
      <c r="GQ15" s="131"/>
      <c r="GR15" s="131"/>
      <c r="GS15" s="131"/>
      <c r="GT15" s="131"/>
      <c r="GU15" s="131"/>
      <c r="GV15" s="131"/>
      <c r="GW15" s="131"/>
      <c r="GX15" s="131"/>
      <c r="GY15" s="131"/>
      <c r="GZ15" s="131"/>
      <c r="HA15" s="131"/>
      <c r="HB15" s="131"/>
      <c r="HC15" s="131"/>
      <c r="HD15" s="131"/>
      <c r="HE15" s="131"/>
      <c r="HF15" s="131"/>
      <c r="HG15" s="131"/>
      <c r="HH15" s="131"/>
      <c r="HI15" s="131"/>
      <c r="HJ15" s="131"/>
      <c r="HK15" s="131"/>
      <c r="HL15" s="131"/>
      <c r="HM15" s="131"/>
      <c r="HN15" s="131"/>
      <c r="HO15" s="131"/>
      <c r="HP15" s="131"/>
      <c r="HQ15" s="131"/>
      <c r="HR15" s="131"/>
      <c r="HS15" s="131"/>
      <c r="HT15" s="131"/>
      <c r="HU15" s="131"/>
      <c r="HV15" s="131"/>
      <c r="HW15" s="131"/>
      <c r="HX15" s="131"/>
      <c r="HY15" s="131"/>
      <c r="HZ15" s="131"/>
      <c r="IA15" s="131"/>
      <c r="IB15" s="131"/>
      <c r="IC15" s="131"/>
      <c r="ID15" s="131"/>
      <c r="IE15" s="131"/>
      <c r="IF15" s="131"/>
      <c r="IG15" s="131"/>
      <c r="IH15" s="131"/>
      <c r="II15" s="131"/>
      <c r="IJ15" s="131"/>
      <c r="IK15" s="131"/>
      <c r="IL15" s="131"/>
      <c r="IM15" s="131"/>
      <c r="IN15" s="131"/>
      <c r="IO15" s="131"/>
      <c r="IP15" s="131"/>
      <c r="IQ15" s="131"/>
    </row>
    <row r="16" spans="1:251" s="21" customFormat="1" ht="30" customHeight="1" x14ac:dyDescent="0.25">
      <c r="A16" s="184"/>
      <c r="B16" s="185" t="s">
        <v>174</v>
      </c>
      <c r="C16" s="186"/>
      <c r="D16" s="187"/>
      <c r="E16" s="187"/>
      <c r="F16" s="188"/>
      <c r="G16" s="130"/>
      <c r="H16" s="136"/>
      <c r="I16" s="135"/>
      <c r="J16" s="134"/>
      <c r="K16" s="134"/>
      <c r="L16" s="134"/>
      <c r="M16" s="134"/>
      <c r="N16" s="134"/>
      <c r="O16" s="135"/>
      <c r="P16" s="136"/>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c r="BI16" s="135"/>
      <c r="BJ16" s="135"/>
      <c r="BK16" s="135"/>
      <c r="BL16" s="135"/>
      <c r="BM16" s="135"/>
      <c r="BN16" s="135"/>
      <c r="BO16" s="135"/>
      <c r="BP16" s="135"/>
      <c r="BQ16" s="135"/>
      <c r="BR16" s="135"/>
      <c r="BS16" s="135"/>
      <c r="BT16" s="135"/>
      <c r="BU16" s="135"/>
      <c r="BV16" s="135"/>
      <c r="BW16" s="135"/>
      <c r="BX16" s="135"/>
      <c r="BY16" s="135"/>
      <c r="BZ16" s="135"/>
      <c r="CA16" s="135"/>
      <c r="CB16" s="135"/>
      <c r="CC16" s="135"/>
      <c r="CD16" s="135"/>
      <c r="CE16" s="135"/>
      <c r="CF16" s="135"/>
      <c r="CG16" s="135"/>
      <c r="CH16" s="135"/>
      <c r="CI16" s="135"/>
      <c r="CJ16" s="135"/>
      <c r="CK16" s="135"/>
      <c r="CL16" s="135"/>
      <c r="CM16" s="135"/>
      <c r="CN16" s="135"/>
      <c r="CO16" s="135"/>
      <c r="CP16" s="135"/>
      <c r="CQ16" s="135"/>
      <c r="CR16" s="135"/>
      <c r="CS16" s="135"/>
      <c r="CT16" s="135"/>
      <c r="CU16" s="135"/>
      <c r="CV16" s="135"/>
      <c r="CW16" s="135"/>
      <c r="CX16" s="135"/>
      <c r="CY16" s="135"/>
      <c r="CZ16" s="135"/>
      <c r="DA16" s="135"/>
      <c r="DB16" s="135"/>
      <c r="DC16" s="135"/>
      <c r="DD16" s="135"/>
      <c r="DE16" s="135"/>
      <c r="DF16" s="135"/>
      <c r="DG16" s="135"/>
      <c r="DH16" s="135"/>
      <c r="DI16" s="135"/>
      <c r="DJ16" s="135"/>
      <c r="DK16" s="135"/>
      <c r="DL16" s="135"/>
      <c r="DM16" s="135"/>
      <c r="DN16" s="135"/>
      <c r="DO16" s="135"/>
      <c r="DP16" s="135"/>
      <c r="DQ16" s="135"/>
      <c r="DR16" s="135"/>
      <c r="DS16" s="135"/>
      <c r="DT16" s="135"/>
      <c r="DU16" s="135"/>
      <c r="DV16" s="135"/>
      <c r="DW16" s="135"/>
      <c r="DX16" s="135"/>
      <c r="DY16" s="135"/>
      <c r="DZ16" s="135"/>
      <c r="EA16" s="135"/>
      <c r="EB16" s="135"/>
      <c r="EC16" s="135"/>
      <c r="ED16" s="135"/>
      <c r="EE16" s="135"/>
      <c r="EF16" s="135"/>
      <c r="EG16" s="135"/>
      <c r="EH16" s="135"/>
      <c r="EI16" s="135"/>
      <c r="EJ16" s="135"/>
      <c r="EK16" s="135"/>
      <c r="EL16" s="135"/>
      <c r="EM16" s="135"/>
      <c r="EN16" s="135"/>
      <c r="EO16" s="135"/>
      <c r="EP16" s="135"/>
      <c r="EQ16" s="135"/>
      <c r="ER16" s="135"/>
      <c r="ES16" s="135"/>
      <c r="ET16" s="135"/>
      <c r="EU16" s="135"/>
      <c r="EV16" s="135"/>
      <c r="EW16" s="135"/>
      <c r="EX16" s="135"/>
      <c r="EY16" s="135"/>
      <c r="EZ16" s="135"/>
      <c r="FA16" s="135"/>
      <c r="FB16" s="135"/>
      <c r="FC16" s="135"/>
      <c r="FD16" s="135"/>
      <c r="FE16" s="135"/>
      <c r="FF16" s="135"/>
      <c r="FG16" s="135"/>
      <c r="FH16" s="135"/>
      <c r="FI16" s="135"/>
      <c r="FJ16" s="135"/>
      <c r="FK16" s="135"/>
      <c r="FL16" s="135"/>
      <c r="FM16" s="135"/>
      <c r="FN16" s="135"/>
      <c r="FO16" s="135"/>
      <c r="FP16" s="135"/>
      <c r="FQ16" s="135"/>
      <c r="FR16" s="135"/>
      <c r="FS16" s="135"/>
      <c r="FT16" s="135"/>
      <c r="FU16" s="135"/>
      <c r="FV16" s="135"/>
      <c r="FW16" s="135"/>
      <c r="FX16" s="135"/>
      <c r="FY16" s="135"/>
      <c r="FZ16" s="135"/>
      <c r="GA16" s="135"/>
      <c r="GB16" s="135"/>
      <c r="GC16" s="135"/>
      <c r="GD16" s="135"/>
      <c r="GE16" s="135"/>
      <c r="GF16" s="135"/>
      <c r="GG16" s="135"/>
      <c r="GH16" s="135"/>
      <c r="GI16" s="135"/>
      <c r="GJ16" s="135"/>
      <c r="GK16" s="135"/>
      <c r="GL16" s="135"/>
      <c r="GM16" s="135"/>
      <c r="GN16" s="135"/>
      <c r="GO16" s="135"/>
      <c r="GP16" s="135"/>
      <c r="GQ16" s="135"/>
      <c r="GR16" s="135"/>
      <c r="GS16" s="135"/>
      <c r="GT16" s="135"/>
      <c r="GU16" s="135"/>
      <c r="GV16" s="135"/>
      <c r="GW16" s="135"/>
      <c r="GX16" s="135"/>
      <c r="GY16" s="135"/>
      <c r="GZ16" s="135"/>
      <c r="HA16" s="135"/>
      <c r="HB16" s="135"/>
      <c r="HC16" s="135"/>
      <c r="HD16" s="135"/>
      <c r="HE16" s="135"/>
      <c r="HF16" s="135"/>
      <c r="HG16" s="135"/>
      <c r="HH16" s="135"/>
      <c r="HI16" s="135"/>
      <c r="HJ16" s="135"/>
      <c r="HK16" s="135"/>
      <c r="HL16" s="135"/>
      <c r="HM16" s="135"/>
      <c r="HN16" s="135"/>
      <c r="HO16" s="135"/>
      <c r="HP16" s="135"/>
      <c r="HQ16" s="135"/>
      <c r="HR16" s="135"/>
      <c r="HS16" s="135"/>
      <c r="HT16" s="135"/>
      <c r="HU16" s="135"/>
      <c r="HV16" s="135"/>
      <c r="HW16" s="135"/>
      <c r="HX16" s="135"/>
      <c r="HY16" s="135"/>
      <c r="HZ16" s="135"/>
      <c r="IA16" s="135"/>
      <c r="IB16" s="135"/>
      <c r="IC16" s="135"/>
      <c r="ID16" s="135"/>
      <c r="IE16" s="135"/>
      <c r="IF16" s="135"/>
      <c r="IG16" s="135"/>
      <c r="IH16" s="135"/>
      <c r="II16" s="135"/>
      <c r="IJ16" s="135"/>
      <c r="IK16" s="135"/>
      <c r="IL16" s="135"/>
      <c r="IM16" s="135"/>
      <c r="IN16" s="135"/>
      <c r="IO16" s="135"/>
      <c r="IP16" s="135"/>
      <c r="IQ16" s="135"/>
    </row>
    <row r="17" spans="1:16" s="21" customFormat="1" ht="15" x14ac:dyDescent="0.25">
      <c r="A17" s="184"/>
      <c r="B17" s="185"/>
      <c r="C17" s="186"/>
      <c r="D17" s="187"/>
      <c r="E17" s="187"/>
      <c r="F17" s="189"/>
      <c r="G17" s="130"/>
      <c r="H17" s="136"/>
      <c r="I17" s="135"/>
      <c r="J17" s="134"/>
      <c r="K17" s="134"/>
      <c r="L17" s="134"/>
      <c r="M17" s="134"/>
      <c r="N17" s="134"/>
      <c r="O17" s="135"/>
      <c r="P17" s="136"/>
    </row>
    <row r="18" spans="1:16" s="21" customFormat="1" ht="30" customHeight="1" x14ac:dyDescent="0.25">
      <c r="A18" s="190">
        <v>2</v>
      </c>
      <c r="B18" s="191" t="s">
        <v>113</v>
      </c>
      <c r="C18" s="192"/>
      <c r="D18" s="193"/>
      <c r="E18" s="194"/>
      <c r="F18" s="195"/>
      <c r="G18" s="129"/>
      <c r="H18" s="136"/>
      <c r="I18" s="135"/>
      <c r="J18" s="134"/>
      <c r="K18" s="134"/>
      <c r="L18" s="134"/>
      <c r="M18" s="134"/>
      <c r="N18" s="134"/>
      <c r="O18" s="135"/>
      <c r="P18" s="136"/>
    </row>
    <row r="19" spans="1:16" s="21" customFormat="1" ht="30" x14ac:dyDescent="0.25">
      <c r="A19" s="196" t="s">
        <v>608</v>
      </c>
      <c r="B19" s="173" t="s">
        <v>114</v>
      </c>
      <c r="C19" s="197" t="s">
        <v>115</v>
      </c>
      <c r="D19" s="175">
        <v>10</v>
      </c>
      <c r="E19" s="176"/>
      <c r="F19" s="198"/>
      <c r="G19" s="129"/>
      <c r="H19" s="136"/>
      <c r="I19" s="135"/>
      <c r="J19" s="134"/>
      <c r="K19" s="134"/>
      <c r="L19" s="134"/>
      <c r="M19" s="134"/>
      <c r="N19" s="134"/>
      <c r="O19" s="135"/>
      <c r="P19" s="136"/>
    </row>
    <row r="20" spans="1:16" s="21" customFormat="1" ht="30" customHeight="1" x14ac:dyDescent="0.25">
      <c r="A20" s="199" t="s">
        <v>609</v>
      </c>
      <c r="B20" s="200" t="s">
        <v>132</v>
      </c>
      <c r="C20" s="186" t="s">
        <v>116</v>
      </c>
      <c r="D20" s="181">
        <v>1860</v>
      </c>
      <c r="E20" s="182"/>
      <c r="F20" s="201"/>
      <c r="G20" s="129"/>
      <c r="H20" s="136"/>
      <c r="I20" s="135"/>
      <c r="J20" s="134"/>
      <c r="K20" s="134"/>
      <c r="L20" s="134"/>
      <c r="M20" s="134"/>
      <c r="N20" s="134"/>
      <c r="O20" s="135"/>
      <c r="P20" s="136"/>
    </row>
    <row r="21" spans="1:16" s="21" customFormat="1" ht="30" customHeight="1" x14ac:dyDescent="0.25">
      <c r="A21" s="199" t="s">
        <v>610</v>
      </c>
      <c r="B21" s="200" t="s">
        <v>133</v>
      </c>
      <c r="C21" s="186" t="s">
        <v>112</v>
      </c>
      <c r="D21" s="181">
        <v>10</v>
      </c>
      <c r="E21" s="182"/>
      <c r="F21" s="201"/>
      <c r="G21" s="129"/>
      <c r="H21" s="136"/>
      <c r="I21" s="135"/>
      <c r="J21" s="134"/>
      <c r="K21" s="134"/>
      <c r="L21" s="134"/>
      <c r="M21" s="134"/>
      <c r="N21" s="134"/>
      <c r="O21" s="135"/>
      <c r="P21" s="136"/>
    </row>
    <row r="22" spans="1:16" s="21" customFormat="1" ht="22.5" customHeight="1" x14ac:dyDescent="0.25">
      <c r="A22" s="199" t="s">
        <v>611</v>
      </c>
      <c r="B22" s="200" t="s">
        <v>136</v>
      </c>
      <c r="C22" s="202" t="s">
        <v>115</v>
      </c>
      <c r="D22" s="181">
        <v>149</v>
      </c>
      <c r="E22" s="182"/>
      <c r="F22" s="201"/>
      <c r="G22" s="129"/>
      <c r="H22" s="136"/>
      <c r="I22" s="135"/>
      <c r="J22" s="134"/>
      <c r="K22" s="134"/>
      <c r="L22" s="134"/>
      <c r="M22" s="134"/>
      <c r="N22" s="134"/>
      <c r="O22" s="135"/>
      <c r="P22" s="136"/>
    </row>
    <row r="23" spans="1:16" s="21" customFormat="1" ht="30" customHeight="1" x14ac:dyDescent="0.25">
      <c r="A23" s="199" t="s">
        <v>612</v>
      </c>
      <c r="B23" s="200" t="s">
        <v>134</v>
      </c>
      <c r="C23" s="202" t="s">
        <v>115</v>
      </c>
      <c r="D23" s="181">
        <v>1</v>
      </c>
      <c r="E23" s="182"/>
      <c r="F23" s="201"/>
      <c r="G23" s="129"/>
      <c r="H23" s="136"/>
      <c r="I23" s="135"/>
      <c r="J23" s="134"/>
      <c r="K23" s="134"/>
      <c r="L23" s="134"/>
      <c r="M23" s="134"/>
      <c r="N23" s="134"/>
      <c r="O23" s="135"/>
      <c r="P23" s="136"/>
    </row>
    <row r="24" spans="1:16" s="21" customFormat="1" ht="30" customHeight="1" x14ac:dyDescent="0.25">
      <c r="A24" s="199" t="s">
        <v>613</v>
      </c>
      <c r="B24" s="200" t="s">
        <v>601</v>
      </c>
      <c r="C24" s="202" t="s">
        <v>112</v>
      </c>
      <c r="D24" s="181">
        <v>30</v>
      </c>
      <c r="E24" s="182"/>
      <c r="F24" s="201"/>
      <c r="G24" s="129"/>
      <c r="H24" s="136"/>
      <c r="I24" s="135"/>
      <c r="J24" s="134"/>
      <c r="K24" s="134"/>
      <c r="L24" s="134"/>
      <c r="M24" s="134"/>
      <c r="N24" s="134"/>
      <c r="O24" s="135"/>
      <c r="P24" s="136"/>
    </row>
    <row r="25" spans="1:16" s="21" customFormat="1" ht="30" customHeight="1" x14ac:dyDescent="0.25">
      <c r="A25" s="209"/>
      <c r="B25" s="185" t="s">
        <v>175</v>
      </c>
      <c r="C25" s="186"/>
      <c r="D25" s="187"/>
      <c r="E25" s="187"/>
      <c r="F25" s="188"/>
      <c r="G25" s="129"/>
      <c r="H25" s="136"/>
      <c r="I25" s="135"/>
      <c r="J25" s="134"/>
      <c r="K25" s="134"/>
      <c r="L25" s="134"/>
      <c r="M25" s="134"/>
      <c r="N25" s="134"/>
      <c r="O25" s="135"/>
      <c r="P25" s="136"/>
    </row>
    <row r="26" spans="1:16" s="21" customFormat="1" ht="15" x14ac:dyDescent="0.25">
      <c r="A26" s="209"/>
      <c r="B26" s="203"/>
      <c r="C26" s="202"/>
      <c r="D26" s="181"/>
      <c r="E26" s="182"/>
      <c r="F26" s="201"/>
      <c r="G26" s="129"/>
      <c r="H26" s="136"/>
      <c r="I26" s="135"/>
      <c r="J26" s="134"/>
      <c r="K26" s="134"/>
      <c r="L26" s="134"/>
      <c r="M26" s="134"/>
      <c r="N26" s="134"/>
      <c r="O26" s="135"/>
      <c r="P26" s="136"/>
    </row>
    <row r="27" spans="1:16" s="21" customFormat="1" ht="30" customHeight="1" x14ac:dyDescent="0.25">
      <c r="A27" s="190">
        <v>3</v>
      </c>
      <c r="B27" s="191" t="s">
        <v>118</v>
      </c>
      <c r="C27" s="192"/>
      <c r="D27" s="193"/>
      <c r="E27" s="194"/>
      <c r="F27" s="195"/>
      <c r="G27" s="129"/>
      <c r="H27" s="136"/>
      <c r="I27" s="135"/>
      <c r="J27" s="134"/>
      <c r="K27" s="134"/>
      <c r="L27" s="134"/>
      <c r="M27" s="134"/>
      <c r="N27" s="134"/>
      <c r="O27" s="135"/>
      <c r="P27" s="136"/>
    </row>
    <row r="28" spans="1:16" s="21" customFormat="1" ht="27.75" customHeight="1" x14ac:dyDescent="0.25">
      <c r="A28" s="196" t="s">
        <v>614</v>
      </c>
      <c r="B28" s="204" t="s">
        <v>85</v>
      </c>
      <c r="C28" s="205" t="s">
        <v>115</v>
      </c>
      <c r="D28" s="175">
        <v>1000</v>
      </c>
      <c r="E28" s="176"/>
      <c r="F28" s="198"/>
      <c r="G28" s="129"/>
      <c r="H28" s="136"/>
      <c r="I28" s="135"/>
      <c r="J28" s="134"/>
      <c r="K28" s="134"/>
      <c r="L28" s="134"/>
      <c r="M28" s="134"/>
      <c r="N28" s="134"/>
      <c r="O28" s="135"/>
      <c r="P28" s="136"/>
    </row>
    <row r="29" spans="1:16" s="21" customFormat="1" ht="30" customHeight="1" x14ac:dyDescent="0.25">
      <c r="A29" s="199" t="s">
        <v>615</v>
      </c>
      <c r="B29" s="200" t="s">
        <v>119</v>
      </c>
      <c r="C29" s="206" t="s">
        <v>115</v>
      </c>
      <c r="D29" s="181">
        <v>260</v>
      </c>
      <c r="E29" s="182"/>
      <c r="F29" s="201"/>
      <c r="G29" s="129"/>
      <c r="H29" s="136"/>
      <c r="I29" s="135"/>
      <c r="J29" s="134"/>
      <c r="K29" s="134"/>
      <c r="L29" s="134"/>
      <c r="M29" s="134"/>
      <c r="N29" s="134"/>
      <c r="O29" s="135"/>
      <c r="P29" s="136"/>
    </row>
    <row r="30" spans="1:16" s="21" customFormat="1" ht="30" customHeight="1" x14ac:dyDescent="0.25">
      <c r="A30" s="199" t="s">
        <v>616</v>
      </c>
      <c r="B30" s="200" t="s">
        <v>86</v>
      </c>
      <c r="C30" s="206" t="s">
        <v>115</v>
      </c>
      <c r="D30" s="181">
        <v>1045</v>
      </c>
      <c r="E30" s="182"/>
      <c r="F30" s="201"/>
      <c r="G30" s="129"/>
      <c r="H30" s="136"/>
      <c r="I30" s="135"/>
      <c r="J30" s="134"/>
      <c r="K30" s="134"/>
      <c r="L30" s="134"/>
      <c r="M30" s="134"/>
      <c r="N30" s="134"/>
      <c r="O30" s="135"/>
      <c r="P30" s="136"/>
    </row>
    <row r="31" spans="1:16" s="21" customFormat="1" ht="30" customHeight="1" x14ac:dyDescent="0.25">
      <c r="A31" s="199" t="s">
        <v>617</v>
      </c>
      <c r="B31" s="179" t="s">
        <v>120</v>
      </c>
      <c r="C31" s="202" t="s">
        <v>115</v>
      </c>
      <c r="D31" s="181">
        <v>58</v>
      </c>
      <c r="E31" s="182"/>
      <c r="F31" s="201"/>
      <c r="G31" s="128"/>
      <c r="H31" s="136"/>
      <c r="I31" s="135"/>
      <c r="J31" s="134"/>
      <c r="K31" s="134"/>
      <c r="L31" s="134"/>
      <c r="M31" s="134"/>
      <c r="N31" s="134"/>
      <c r="O31" s="135"/>
      <c r="P31" s="135"/>
    </row>
    <row r="32" spans="1:16" s="21" customFormat="1" ht="30" customHeight="1" x14ac:dyDescent="0.25">
      <c r="A32" s="199" t="s">
        <v>618</v>
      </c>
      <c r="B32" s="179" t="s">
        <v>88</v>
      </c>
      <c r="C32" s="180" t="s">
        <v>115</v>
      </c>
      <c r="D32" s="181">
        <v>548</v>
      </c>
      <c r="E32" s="182"/>
      <c r="F32" s="201"/>
      <c r="G32" s="129"/>
      <c r="H32" s="136"/>
      <c r="I32" s="135"/>
      <c r="J32" s="134"/>
      <c r="K32" s="134"/>
      <c r="L32" s="134"/>
      <c r="M32" s="134"/>
      <c r="N32" s="134"/>
      <c r="O32" s="135"/>
      <c r="P32" s="135"/>
    </row>
    <row r="33" spans="1:14" s="21" customFormat="1" ht="26.25" customHeight="1" x14ac:dyDescent="0.25">
      <c r="A33" s="199" t="s">
        <v>619</v>
      </c>
      <c r="B33" s="179" t="s">
        <v>138</v>
      </c>
      <c r="C33" s="180" t="s">
        <v>115</v>
      </c>
      <c r="D33" s="181">
        <v>3426</v>
      </c>
      <c r="E33" s="182"/>
      <c r="F33" s="201"/>
      <c r="G33" s="129"/>
      <c r="H33" s="136"/>
      <c r="I33" s="135"/>
      <c r="J33" s="134"/>
      <c r="K33" s="134"/>
      <c r="L33" s="134"/>
      <c r="M33" s="134"/>
      <c r="N33" s="134"/>
    </row>
    <row r="34" spans="1:14" s="21" customFormat="1" ht="30" customHeight="1" x14ac:dyDescent="0.25">
      <c r="A34" s="199" t="s">
        <v>620</v>
      </c>
      <c r="B34" s="179" t="s">
        <v>308</v>
      </c>
      <c r="C34" s="180" t="s">
        <v>139</v>
      </c>
      <c r="D34" s="181">
        <v>557</v>
      </c>
      <c r="E34" s="182"/>
      <c r="F34" s="201"/>
      <c r="G34" s="129"/>
      <c r="H34" s="136"/>
      <c r="I34" s="135"/>
      <c r="J34" s="134"/>
      <c r="K34" s="134"/>
      <c r="L34" s="134"/>
      <c r="M34" s="134"/>
      <c r="N34" s="134"/>
    </row>
    <row r="35" spans="1:14" s="21" customFormat="1" ht="30" customHeight="1" x14ac:dyDescent="0.25">
      <c r="A35" s="199" t="s">
        <v>622</v>
      </c>
      <c r="B35" s="179" t="s">
        <v>122</v>
      </c>
      <c r="C35" s="180" t="s">
        <v>121</v>
      </c>
      <c r="D35" s="181">
        <v>41</v>
      </c>
      <c r="E35" s="182"/>
      <c r="F35" s="201"/>
      <c r="G35" s="129"/>
      <c r="H35" s="136"/>
      <c r="I35" s="135"/>
      <c r="J35" s="134"/>
      <c r="K35" s="134"/>
      <c r="L35" s="134"/>
      <c r="M35" s="134"/>
      <c r="N35" s="134"/>
    </row>
    <row r="36" spans="1:14" s="21" customFormat="1" ht="30" customHeight="1" x14ac:dyDescent="0.25">
      <c r="A36" s="199" t="s">
        <v>623</v>
      </c>
      <c r="B36" s="200" t="s">
        <v>141</v>
      </c>
      <c r="C36" s="180" t="s">
        <v>116</v>
      </c>
      <c r="D36" s="181">
        <v>1591</v>
      </c>
      <c r="E36" s="182"/>
      <c r="F36" s="201"/>
      <c r="G36" s="129"/>
      <c r="H36" s="136"/>
      <c r="I36" s="135"/>
      <c r="J36" s="134"/>
      <c r="K36" s="134"/>
      <c r="L36" s="134"/>
      <c r="M36" s="134"/>
      <c r="N36" s="134"/>
    </row>
    <row r="37" spans="1:14" s="21" customFormat="1" ht="30" customHeight="1" x14ac:dyDescent="0.25">
      <c r="A37" s="199" t="s">
        <v>624</v>
      </c>
      <c r="B37" s="179" t="s">
        <v>89</v>
      </c>
      <c r="C37" s="180" t="s">
        <v>116</v>
      </c>
      <c r="D37" s="181">
        <v>2000</v>
      </c>
      <c r="E37" s="182"/>
      <c r="F37" s="201"/>
      <c r="G37" s="129"/>
      <c r="H37" s="136"/>
      <c r="I37" s="135"/>
      <c r="J37" s="134"/>
      <c r="K37" s="134"/>
      <c r="L37" s="134"/>
      <c r="M37" s="134"/>
      <c r="N37" s="134"/>
    </row>
    <row r="38" spans="1:14" s="21" customFormat="1" ht="30" customHeight="1" x14ac:dyDescent="0.25">
      <c r="A38" s="199" t="s">
        <v>625</v>
      </c>
      <c r="B38" s="179" t="s">
        <v>137</v>
      </c>
      <c r="C38" s="180" t="s">
        <v>115</v>
      </c>
      <c r="D38" s="181">
        <v>650</v>
      </c>
      <c r="E38" s="182"/>
      <c r="F38" s="201"/>
      <c r="G38" s="129"/>
      <c r="H38" s="136"/>
      <c r="I38" s="135"/>
      <c r="J38" s="134"/>
      <c r="K38" s="134"/>
      <c r="L38" s="134"/>
      <c r="M38" s="134"/>
      <c r="N38" s="134"/>
    </row>
    <row r="39" spans="1:14" s="21" customFormat="1" ht="30" customHeight="1" x14ac:dyDescent="0.25">
      <c r="A39" s="199" t="s">
        <v>626</v>
      </c>
      <c r="B39" s="179" t="s">
        <v>123</v>
      </c>
      <c r="C39" s="180" t="s">
        <v>116</v>
      </c>
      <c r="D39" s="181">
        <v>1921</v>
      </c>
      <c r="E39" s="182"/>
      <c r="F39" s="201"/>
      <c r="G39" s="129"/>
      <c r="H39" s="136"/>
      <c r="I39" s="135"/>
      <c r="J39" s="134"/>
      <c r="K39" s="134"/>
      <c r="L39" s="134"/>
      <c r="M39" s="134"/>
      <c r="N39" s="134"/>
    </row>
    <row r="40" spans="1:14" s="21" customFormat="1" ht="30" customHeight="1" x14ac:dyDescent="0.25">
      <c r="A40" s="199" t="s">
        <v>627</v>
      </c>
      <c r="B40" s="207" t="s">
        <v>90</v>
      </c>
      <c r="C40" s="180" t="s">
        <v>116</v>
      </c>
      <c r="D40" s="181">
        <v>2562</v>
      </c>
      <c r="E40" s="182"/>
      <c r="F40" s="208"/>
      <c r="G40" s="129"/>
      <c r="H40" s="136"/>
      <c r="I40" s="135"/>
      <c r="J40" s="127"/>
      <c r="K40" s="127"/>
      <c r="L40" s="127"/>
      <c r="M40" s="127"/>
      <c r="N40" s="127"/>
    </row>
    <row r="41" spans="1:14" s="21" customFormat="1" ht="30" customHeight="1" x14ac:dyDescent="0.25">
      <c r="A41" s="209"/>
      <c r="B41" s="185" t="s">
        <v>176</v>
      </c>
      <c r="C41" s="186"/>
      <c r="D41" s="187"/>
      <c r="E41" s="187"/>
      <c r="F41" s="189"/>
      <c r="G41" s="129"/>
      <c r="H41" s="136"/>
      <c r="I41" s="135"/>
      <c r="J41" s="127"/>
      <c r="K41" s="127"/>
      <c r="L41" s="127"/>
      <c r="M41" s="127"/>
      <c r="N41" s="127"/>
    </row>
    <row r="42" spans="1:14" s="21" customFormat="1" ht="30" customHeight="1" x14ac:dyDescent="0.25">
      <c r="A42" s="209"/>
      <c r="B42" s="210"/>
      <c r="C42" s="211"/>
      <c r="D42" s="212"/>
      <c r="E42" s="182"/>
      <c r="F42" s="201"/>
      <c r="G42" s="129"/>
      <c r="H42" s="136"/>
      <c r="I42" s="135"/>
      <c r="J42" s="127"/>
      <c r="K42" s="127"/>
      <c r="L42" s="127"/>
      <c r="M42" s="127"/>
      <c r="N42" s="127"/>
    </row>
    <row r="43" spans="1:14" s="21" customFormat="1" ht="30" customHeight="1" x14ac:dyDescent="0.25">
      <c r="A43" s="276">
        <v>4</v>
      </c>
      <c r="B43" s="167" t="s">
        <v>169</v>
      </c>
      <c r="C43" s="168"/>
      <c r="D43" s="169"/>
      <c r="E43" s="170"/>
      <c r="F43" s="171"/>
      <c r="G43" s="129"/>
      <c r="H43" s="136"/>
      <c r="I43" s="135"/>
      <c r="J43" s="127"/>
      <c r="K43" s="127"/>
      <c r="L43" s="127"/>
      <c r="M43" s="127"/>
      <c r="N43" s="127"/>
    </row>
    <row r="44" spans="1:14" s="21" customFormat="1" ht="30" customHeight="1" x14ac:dyDescent="0.25">
      <c r="A44" s="199" t="s">
        <v>628</v>
      </c>
      <c r="B44" s="213" t="s">
        <v>183</v>
      </c>
      <c r="C44" s="186"/>
      <c r="D44" s="214"/>
      <c r="E44" s="215"/>
      <c r="F44" s="201"/>
      <c r="G44" s="129"/>
      <c r="H44" s="136"/>
      <c r="I44" s="135"/>
      <c r="J44" s="127"/>
      <c r="K44" s="127"/>
      <c r="L44" s="127"/>
      <c r="M44" s="127"/>
      <c r="N44" s="127"/>
    </row>
    <row r="45" spans="1:14" s="21" customFormat="1" ht="30" customHeight="1" x14ac:dyDescent="0.25">
      <c r="A45" s="199" t="s">
        <v>629</v>
      </c>
      <c r="B45" s="213" t="s">
        <v>184</v>
      </c>
      <c r="C45" s="186" t="s">
        <v>112</v>
      </c>
      <c r="D45" s="187">
        <v>5</v>
      </c>
      <c r="E45" s="182"/>
      <c r="F45" s="201"/>
      <c r="G45" s="129"/>
      <c r="H45" s="136"/>
      <c r="I45" s="135"/>
      <c r="J45" s="127"/>
      <c r="K45" s="127"/>
      <c r="L45" s="127"/>
      <c r="M45" s="127"/>
      <c r="N45" s="127"/>
    </row>
    <row r="46" spans="1:14" s="21" customFormat="1" ht="30" customHeight="1" x14ac:dyDescent="0.25">
      <c r="A46" s="199" t="s">
        <v>630</v>
      </c>
      <c r="B46" s="213" t="s">
        <v>143</v>
      </c>
      <c r="C46" s="186" t="s">
        <v>112</v>
      </c>
      <c r="D46" s="187">
        <v>1</v>
      </c>
      <c r="E46" s="182"/>
      <c r="F46" s="201"/>
      <c r="G46" s="129"/>
      <c r="H46" s="136"/>
      <c r="I46" s="135"/>
      <c r="J46" s="127"/>
      <c r="K46" s="127"/>
      <c r="L46" s="127"/>
      <c r="M46" s="127"/>
      <c r="N46" s="127"/>
    </row>
    <row r="47" spans="1:14" s="21" customFormat="1" ht="30" customHeight="1" x14ac:dyDescent="0.25">
      <c r="A47" s="199" t="s">
        <v>631</v>
      </c>
      <c r="B47" s="216" t="s">
        <v>144</v>
      </c>
      <c r="C47" s="186" t="s">
        <v>117</v>
      </c>
      <c r="D47" s="187">
        <v>17</v>
      </c>
      <c r="E47" s="182"/>
      <c r="F47" s="201"/>
      <c r="G47" s="129"/>
      <c r="H47" s="136"/>
      <c r="I47" s="135"/>
      <c r="J47" s="127"/>
      <c r="K47" s="127"/>
      <c r="L47" s="127"/>
      <c r="M47" s="127"/>
      <c r="N47" s="127"/>
    </row>
    <row r="48" spans="1:14" s="21" customFormat="1" ht="30" customHeight="1" x14ac:dyDescent="0.25">
      <c r="A48" s="199" t="s">
        <v>632</v>
      </c>
      <c r="B48" s="216" t="s">
        <v>590</v>
      </c>
      <c r="C48" s="217" t="s">
        <v>117</v>
      </c>
      <c r="D48" s="187">
        <v>68</v>
      </c>
      <c r="E48" s="182"/>
      <c r="F48" s="201"/>
      <c r="G48" s="126"/>
      <c r="H48" s="136"/>
      <c r="I48" s="135"/>
      <c r="J48" s="134"/>
      <c r="K48" s="134"/>
      <c r="L48" s="134"/>
      <c r="M48" s="134"/>
      <c r="N48" s="134"/>
    </row>
    <row r="49" spans="1:16" s="21" customFormat="1" ht="30" customHeight="1" x14ac:dyDescent="0.25">
      <c r="A49" s="199" t="s">
        <v>633</v>
      </c>
      <c r="B49" s="213" t="s">
        <v>145</v>
      </c>
      <c r="C49" s="217" t="s">
        <v>117</v>
      </c>
      <c r="D49" s="187">
        <v>1</v>
      </c>
      <c r="E49" s="182"/>
      <c r="F49" s="201"/>
      <c r="G49" s="126"/>
      <c r="H49" s="136"/>
      <c r="I49" s="135"/>
      <c r="J49" s="134"/>
      <c r="K49" s="134"/>
      <c r="L49" s="134"/>
      <c r="M49" s="134"/>
      <c r="N49" s="134"/>
      <c r="O49" s="135"/>
      <c r="P49" s="135"/>
    </row>
    <row r="50" spans="1:16" s="21" customFormat="1" ht="30" customHeight="1" x14ac:dyDescent="0.25">
      <c r="A50" s="199" t="s">
        <v>634</v>
      </c>
      <c r="B50" s="213" t="s">
        <v>146</v>
      </c>
      <c r="C50" s="217" t="s">
        <v>117</v>
      </c>
      <c r="D50" s="187">
        <v>21</v>
      </c>
      <c r="E50" s="182"/>
      <c r="F50" s="201"/>
      <c r="G50" s="126"/>
      <c r="H50" s="136"/>
      <c r="I50" s="135"/>
      <c r="J50" s="134"/>
      <c r="K50" s="134"/>
      <c r="L50" s="134"/>
      <c r="M50" s="134"/>
      <c r="N50" s="134"/>
      <c r="O50" s="135"/>
      <c r="P50" s="135"/>
    </row>
    <row r="51" spans="1:16" s="21" customFormat="1" ht="21" customHeight="1" x14ac:dyDescent="0.25">
      <c r="A51" s="199" t="s">
        <v>635</v>
      </c>
      <c r="B51" s="213" t="s">
        <v>147</v>
      </c>
      <c r="C51" s="180" t="s">
        <v>115</v>
      </c>
      <c r="D51" s="187">
        <v>7</v>
      </c>
      <c r="E51" s="182"/>
      <c r="F51" s="201"/>
      <c r="G51" s="126"/>
      <c r="H51" s="136"/>
      <c r="I51" s="135"/>
      <c r="J51" s="134"/>
      <c r="K51" s="134"/>
      <c r="L51" s="134"/>
      <c r="M51" s="134"/>
      <c r="N51" s="134"/>
      <c r="O51" s="135"/>
      <c r="P51" s="135"/>
    </row>
    <row r="52" spans="1:16" s="21" customFormat="1" ht="30" customHeight="1" x14ac:dyDescent="0.25">
      <c r="A52" s="199" t="s">
        <v>636</v>
      </c>
      <c r="B52" s="213" t="s">
        <v>140</v>
      </c>
      <c r="C52" s="217" t="s">
        <v>117</v>
      </c>
      <c r="D52" s="187">
        <v>68</v>
      </c>
      <c r="E52" s="182"/>
      <c r="F52" s="201"/>
      <c r="G52" s="126"/>
      <c r="H52" s="136"/>
      <c r="I52" s="135"/>
      <c r="J52" s="134"/>
      <c r="K52" s="134"/>
      <c r="L52" s="134"/>
      <c r="M52" s="134"/>
      <c r="N52" s="134"/>
      <c r="O52" s="135"/>
      <c r="P52" s="135"/>
    </row>
    <row r="53" spans="1:16" s="21" customFormat="1" ht="30" customHeight="1" x14ac:dyDescent="0.25">
      <c r="A53" s="199" t="s">
        <v>637</v>
      </c>
      <c r="B53" s="213" t="s">
        <v>185</v>
      </c>
      <c r="C53" s="217" t="s">
        <v>117</v>
      </c>
      <c r="D53" s="187">
        <v>265</v>
      </c>
      <c r="E53" s="182"/>
      <c r="F53" s="201"/>
      <c r="G53" s="126"/>
      <c r="H53" s="136"/>
      <c r="I53" s="135"/>
      <c r="J53" s="134"/>
      <c r="K53" s="134"/>
      <c r="L53" s="134"/>
      <c r="M53" s="134"/>
      <c r="N53" s="134"/>
      <c r="O53" s="135"/>
      <c r="P53" s="135"/>
    </row>
    <row r="54" spans="1:16" s="21" customFormat="1" ht="30" customHeight="1" x14ac:dyDescent="0.25">
      <c r="A54" s="209"/>
      <c r="B54" s="185" t="s">
        <v>177</v>
      </c>
      <c r="C54" s="186"/>
      <c r="D54" s="187"/>
      <c r="E54" s="187"/>
      <c r="F54" s="188"/>
      <c r="G54" s="126"/>
      <c r="H54" s="136"/>
      <c r="I54" s="135"/>
      <c r="J54" s="134"/>
      <c r="K54" s="134"/>
      <c r="L54" s="134"/>
      <c r="M54" s="134"/>
      <c r="N54" s="134"/>
      <c r="O54" s="135"/>
      <c r="P54" s="135"/>
    </row>
    <row r="55" spans="1:16" s="21" customFormat="1" ht="30" customHeight="1" thickBot="1" x14ac:dyDescent="0.3">
      <c r="A55" s="218"/>
      <c r="B55" s="219"/>
      <c r="C55" s="220"/>
      <c r="D55" s="221"/>
      <c r="E55" s="222"/>
      <c r="F55" s="223"/>
      <c r="G55" s="126"/>
      <c r="H55" s="136"/>
      <c r="I55" s="135"/>
      <c r="J55" s="134"/>
      <c r="K55" s="134"/>
      <c r="L55" s="134"/>
      <c r="M55" s="134"/>
      <c r="N55" s="134"/>
      <c r="O55" s="135"/>
      <c r="P55" s="135"/>
    </row>
    <row r="56" spans="1:16" s="21" customFormat="1" ht="30" customHeight="1" x14ac:dyDescent="0.25">
      <c r="A56" s="224">
        <v>5</v>
      </c>
      <c r="B56" s="225" t="s">
        <v>170</v>
      </c>
      <c r="C56" s="226"/>
      <c r="D56" s="227"/>
      <c r="E56" s="228"/>
      <c r="F56" s="229"/>
      <c r="G56" s="129"/>
      <c r="H56" s="136"/>
      <c r="I56" s="135"/>
      <c r="J56" s="134"/>
      <c r="K56" s="134"/>
      <c r="L56" s="134"/>
      <c r="M56" s="134"/>
      <c r="N56" s="134"/>
      <c r="O56" s="135"/>
      <c r="P56" s="135"/>
    </row>
    <row r="57" spans="1:16" s="21" customFormat="1" ht="30" customHeight="1" x14ac:dyDescent="0.25">
      <c r="A57" s="172" t="s">
        <v>638</v>
      </c>
      <c r="B57" s="204" t="s">
        <v>83</v>
      </c>
      <c r="C57" s="230" t="s">
        <v>117</v>
      </c>
      <c r="D57" s="181">
        <v>104</v>
      </c>
      <c r="E57" s="176"/>
      <c r="F57" s="198"/>
      <c r="G57" s="129"/>
      <c r="H57" s="136"/>
      <c r="I57" s="135"/>
      <c r="J57" s="134"/>
      <c r="K57" s="134"/>
      <c r="L57" s="134"/>
      <c r="M57" s="134"/>
      <c r="N57" s="134"/>
      <c r="O57" s="135"/>
      <c r="P57" s="136"/>
    </row>
    <row r="58" spans="1:16" s="21" customFormat="1" ht="30" customHeight="1" x14ac:dyDescent="0.25">
      <c r="A58" s="178" t="s">
        <v>639</v>
      </c>
      <c r="B58" s="231" t="s">
        <v>398</v>
      </c>
      <c r="C58" s="186" t="s">
        <v>117</v>
      </c>
      <c r="D58" s="181">
        <v>102</v>
      </c>
      <c r="E58" s="182"/>
      <c r="F58" s="201"/>
      <c r="G58" s="129"/>
      <c r="H58" s="136"/>
      <c r="I58" s="135"/>
      <c r="J58" s="134"/>
      <c r="K58" s="134"/>
      <c r="L58" s="134"/>
      <c r="M58" s="134"/>
      <c r="N58" s="134"/>
      <c r="O58" s="135"/>
      <c r="P58" s="136"/>
    </row>
    <row r="59" spans="1:16" s="21" customFormat="1" ht="30" customHeight="1" x14ac:dyDescent="0.25">
      <c r="A59" s="178" t="s">
        <v>640</v>
      </c>
      <c r="B59" s="200" t="s">
        <v>569</v>
      </c>
      <c r="C59" s="202" t="s">
        <v>135</v>
      </c>
      <c r="D59" s="181">
        <v>11000</v>
      </c>
      <c r="E59" s="182"/>
      <c r="F59" s="201"/>
      <c r="G59" s="129"/>
      <c r="H59" s="136"/>
      <c r="I59" s="135"/>
      <c r="J59" s="134"/>
      <c r="K59" s="134"/>
      <c r="L59" s="134"/>
      <c r="M59" s="134"/>
      <c r="N59" s="134"/>
      <c r="O59" s="135"/>
      <c r="P59" s="136"/>
    </row>
    <row r="60" spans="1:16" s="21" customFormat="1" ht="19.5" customHeight="1" x14ac:dyDescent="0.25">
      <c r="A60" s="178" t="s">
        <v>641</v>
      </c>
      <c r="B60" s="200" t="s">
        <v>570</v>
      </c>
      <c r="C60" s="202"/>
      <c r="D60" s="181"/>
      <c r="E60" s="182"/>
      <c r="F60" s="201"/>
      <c r="G60" s="129"/>
      <c r="H60" s="136"/>
      <c r="I60" s="135"/>
      <c r="J60" s="134"/>
      <c r="K60" s="134"/>
      <c r="L60" s="134"/>
      <c r="M60" s="134"/>
      <c r="N60" s="134"/>
      <c r="O60" s="135"/>
      <c r="P60" s="136"/>
    </row>
    <row r="61" spans="1:16" s="21" customFormat="1" ht="31.5" customHeight="1" x14ac:dyDescent="0.25">
      <c r="A61" s="178" t="s">
        <v>642</v>
      </c>
      <c r="B61" s="179" t="s">
        <v>571</v>
      </c>
      <c r="C61" s="180" t="s">
        <v>121</v>
      </c>
      <c r="D61" s="181">
        <v>672</v>
      </c>
      <c r="E61" s="182"/>
      <c r="F61" s="201"/>
      <c r="G61" s="129"/>
      <c r="H61" s="136"/>
      <c r="I61" s="135"/>
      <c r="J61" s="134"/>
      <c r="K61" s="134"/>
      <c r="L61" s="134"/>
      <c r="M61" s="134"/>
      <c r="N61" s="134"/>
      <c r="O61" s="135"/>
      <c r="P61" s="135"/>
    </row>
    <row r="62" spans="1:16" s="21" customFormat="1" ht="29.25" customHeight="1" x14ac:dyDescent="0.25">
      <c r="A62" s="178" t="s">
        <v>643</v>
      </c>
      <c r="B62" s="179" t="s">
        <v>595</v>
      </c>
      <c r="C62" s="180" t="s">
        <v>121</v>
      </c>
      <c r="D62" s="181">
        <v>1517</v>
      </c>
      <c r="E62" s="182"/>
      <c r="F62" s="201"/>
      <c r="G62" s="129"/>
      <c r="H62" s="136"/>
      <c r="I62" s="135"/>
      <c r="J62" s="134"/>
      <c r="K62" s="134"/>
      <c r="L62" s="134"/>
      <c r="M62" s="134"/>
      <c r="N62" s="134"/>
      <c r="O62" s="135"/>
      <c r="P62" s="135"/>
    </row>
    <row r="63" spans="1:16" s="21" customFormat="1" ht="32.25" customHeight="1" x14ac:dyDescent="0.25">
      <c r="A63" s="178" t="s">
        <v>644</v>
      </c>
      <c r="B63" s="179" t="s">
        <v>432</v>
      </c>
      <c r="C63" s="180" t="s">
        <v>121</v>
      </c>
      <c r="D63" s="181">
        <v>2189</v>
      </c>
      <c r="E63" s="182"/>
      <c r="F63" s="201"/>
      <c r="G63" s="129"/>
      <c r="H63" s="136"/>
      <c r="I63" s="135"/>
      <c r="J63" s="134"/>
      <c r="K63" s="134"/>
      <c r="L63" s="134"/>
      <c r="M63" s="134"/>
      <c r="N63" s="134"/>
      <c r="O63" s="135"/>
      <c r="P63" s="135"/>
    </row>
    <row r="64" spans="1:16" s="21" customFormat="1" ht="33.75" customHeight="1" x14ac:dyDescent="0.25">
      <c r="A64" s="178" t="s">
        <v>645</v>
      </c>
      <c r="B64" s="231" t="s">
        <v>148</v>
      </c>
      <c r="C64" s="180" t="s">
        <v>115</v>
      </c>
      <c r="D64" s="181">
        <v>140</v>
      </c>
      <c r="E64" s="182"/>
      <c r="F64" s="201"/>
      <c r="G64" s="129"/>
      <c r="H64" s="136"/>
      <c r="I64" s="135"/>
      <c r="J64" s="134"/>
      <c r="K64" s="134"/>
      <c r="L64" s="134"/>
      <c r="M64" s="134"/>
      <c r="N64" s="134"/>
      <c r="O64" s="135"/>
      <c r="P64" s="135"/>
    </row>
    <row r="65" spans="1:14" s="21" customFormat="1" ht="25.5" customHeight="1" x14ac:dyDescent="0.25">
      <c r="A65" s="178" t="s">
        <v>646</v>
      </c>
      <c r="B65" s="231" t="s">
        <v>149</v>
      </c>
      <c r="C65" s="180" t="s">
        <v>116</v>
      </c>
      <c r="D65" s="181">
        <v>8376</v>
      </c>
      <c r="E65" s="182"/>
      <c r="F65" s="201"/>
      <c r="G65" s="129"/>
      <c r="H65" s="136"/>
      <c r="I65" s="135"/>
      <c r="J65" s="134"/>
      <c r="K65" s="134"/>
      <c r="L65" s="134"/>
      <c r="M65" s="134"/>
      <c r="N65" s="134"/>
    </row>
    <row r="66" spans="1:14" s="21" customFormat="1" ht="27" customHeight="1" x14ac:dyDescent="0.25">
      <c r="A66" s="178" t="s">
        <v>647</v>
      </c>
      <c r="B66" s="231" t="s">
        <v>150</v>
      </c>
      <c r="C66" s="180" t="s">
        <v>115</v>
      </c>
      <c r="D66" s="181">
        <v>11</v>
      </c>
      <c r="E66" s="182"/>
      <c r="F66" s="201"/>
      <c r="G66" s="129"/>
      <c r="H66" s="136"/>
      <c r="I66" s="135"/>
      <c r="J66" s="134"/>
      <c r="K66" s="134"/>
      <c r="L66" s="134"/>
      <c r="M66" s="134"/>
      <c r="N66" s="134"/>
    </row>
    <row r="67" spans="1:14" s="21" customFormat="1" ht="30" customHeight="1" x14ac:dyDescent="0.25">
      <c r="A67" s="178" t="s">
        <v>648</v>
      </c>
      <c r="B67" s="231" t="s">
        <v>151</v>
      </c>
      <c r="C67" s="180" t="s">
        <v>117</v>
      </c>
      <c r="D67" s="181">
        <v>60</v>
      </c>
      <c r="E67" s="182"/>
      <c r="F67" s="201"/>
      <c r="G67" s="129"/>
      <c r="H67" s="136"/>
      <c r="I67" s="135"/>
      <c r="J67" s="134"/>
      <c r="K67" s="134"/>
      <c r="L67" s="134"/>
      <c r="M67" s="134"/>
      <c r="N67" s="134"/>
    </row>
    <row r="68" spans="1:14" s="21" customFormat="1" ht="30" customHeight="1" x14ac:dyDescent="0.25">
      <c r="A68" s="178" t="s">
        <v>649</v>
      </c>
      <c r="B68" s="179" t="s">
        <v>153</v>
      </c>
      <c r="C68" s="180" t="s">
        <v>115</v>
      </c>
      <c r="D68" s="181">
        <v>122</v>
      </c>
      <c r="E68" s="182"/>
      <c r="F68" s="201"/>
      <c r="G68" s="129"/>
      <c r="H68" s="136"/>
      <c r="I68" s="135"/>
      <c r="J68" s="134"/>
      <c r="K68" s="134"/>
      <c r="L68" s="134"/>
      <c r="M68" s="134"/>
      <c r="N68" s="134"/>
    </row>
    <row r="69" spans="1:14" s="21" customFormat="1" ht="30" customHeight="1" x14ac:dyDescent="0.25">
      <c r="A69" s="178" t="s">
        <v>650</v>
      </c>
      <c r="B69" s="179" t="s">
        <v>152</v>
      </c>
      <c r="C69" s="186"/>
      <c r="D69" s="181">
        <v>0</v>
      </c>
      <c r="E69" s="232"/>
      <c r="F69" s="201"/>
      <c r="G69" s="129"/>
      <c r="H69" s="136"/>
      <c r="I69" s="135"/>
      <c r="J69" s="134"/>
      <c r="K69" s="134"/>
      <c r="L69" s="134"/>
      <c r="M69" s="134"/>
      <c r="N69" s="134"/>
    </row>
    <row r="70" spans="1:14" s="21" customFormat="1" ht="30" customHeight="1" x14ac:dyDescent="0.25">
      <c r="A70" s="178" t="s">
        <v>651</v>
      </c>
      <c r="B70" s="179" t="s">
        <v>572</v>
      </c>
      <c r="C70" s="180" t="s">
        <v>117</v>
      </c>
      <c r="D70" s="181">
        <v>334</v>
      </c>
      <c r="E70" s="182"/>
      <c r="F70" s="201"/>
      <c r="G70" s="129"/>
      <c r="H70" s="136"/>
      <c r="I70" s="135"/>
      <c r="J70" s="134"/>
      <c r="K70" s="134"/>
      <c r="L70" s="134"/>
      <c r="M70" s="134"/>
      <c r="N70" s="134"/>
    </row>
    <row r="71" spans="1:14" s="21" customFormat="1" ht="30" customHeight="1" x14ac:dyDescent="0.25">
      <c r="A71" s="178" t="s">
        <v>652</v>
      </c>
      <c r="B71" s="179" t="s">
        <v>573</v>
      </c>
      <c r="C71" s="180" t="s">
        <v>117</v>
      </c>
      <c r="D71" s="181">
        <v>184</v>
      </c>
      <c r="E71" s="182"/>
      <c r="F71" s="201"/>
      <c r="G71" s="129"/>
      <c r="H71" s="136"/>
      <c r="I71" s="135"/>
      <c r="J71" s="134"/>
      <c r="K71" s="134"/>
      <c r="L71" s="134"/>
      <c r="M71" s="134"/>
      <c r="N71" s="134"/>
    </row>
    <row r="72" spans="1:14" s="21" customFormat="1" ht="30" customHeight="1" x14ac:dyDescent="0.25">
      <c r="A72" s="178" t="s">
        <v>653</v>
      </c>
      <c r="B72" s="179" t="s">
        <v>568</v>
      </c>
      <c r="C72" s="180" t="s">
        <v>117</v>
      </c>
      <c r="D72" s="181">
        <v>334</v>
      </c>
      <c r="E72" s="182"/>
      <c r="F72" s="208"/>
      <c r="G72" s="129"/>
      <c r="H72" s="136"/>
      <c r="I72" s="135"/>
      <c r="J72" s="134"/>
      <c r="K72" s="134"/>
      <c r="L72" s="134"/>
      <c r="M72" s="134"/>
      <c r="N72" s="134"/>
    </row>
    <row r="73" spans="1:14" s="21" customFormat="1" ht="25.5" customHeight="1" x14ac:dyDescent="0.25">
      <c r="A73" s="209"/>
      <c r="B73" s="185" t="s">
        <v>178</v>
      </c>
      <c r="C73" s="186"/>
      <c r="D73" s="187"/>
      <c r="E73" s="187"/>
      <c r="F73" s="188"/>
      <c r="G73" s="129"/>
      <c r="H73" s="136"/>
      <c r="I73" s="135"/>
      <c r="J73" s="134"/>
      <c r="K73" s="134"/>
      <c r="L73" s="134"/>
      <c r="M73" s="134"/>
      <c r="N73" s="134"/>
    </row>
    <row r="74" spans="1:14" s="21" customFormat="1" ht="30" customHeight="1" x14ac:dyDescent="0.25">
      <c r="A74" s="233"/>
      <c r="B74" s="234"/>
      <c r="C74" s="235"/>
      <c r="D74" s="236"/>
      <c r="E74" s="237"/>
      <c r="F74" s="238"/>
      <c r="G74" s="130"/>
      <c r="H74" s="136"/>
      <c r="I74" s="125"/>
      <c r="J74" s="134"/>
      <c r="K74" s="134"/>
      <c r="L74" s="134"/>
      <c r="M74" s="134"/>
      <c r="N74" s="134"/>
    </row>
    <row r="75" spans="1:14" s="21" customFormat="1" ht="30" customHeight="1" x14ac:dyDescent="0.25">
      <c r="A75" s="190">
        <v>6</v>
      </c>
      <c r="B75" s="167" t="s">
        <v>179</v>
      </c>
      <c r="C75" s="168"/>
      <c r="D75" s="169"/>
      <c r="E75" s="170"/>
      <c r="F75" s="171"/>
      <c r="G75" s="129"/>
      <c r="H75" s="136"/>
      <c r="I75" s="135"/>
      <c r="J75" s="134"/>
      <c r="K75" s="134"/>
      <c r="L75" s="134"/>
      <c r="M75" s="134"/>
      <c r="N75" s="134"/>
    </row>
    <row r="76" spans="1:14" s="21" customFormat="1" ht="30" customHeight="1" x14ac:dyDescent="0.25">
      <c r="A76" s="172" t="s">
        <v>654</v>
      </c>
      <c r="B76" s="204" t="s">
        <v>91</v>
      </c>
      <c r="C76" s="174"/>
      <c r="D76" s="239"/>
      <c r="E76" s="240"/>
      <c r="F76" s="241"/>
      <c r="G76" s="129"/>
      <c r="H76" s="136"/>
      <c r="I76" s="135"/>
      <c r="J76" s="134"/>
      <c r="K76" s="134"/>
      <c r="L76" s="134"/>
      <c r="M76" s="134"/>
      <c r="N76" s="134"/>
    </row>
    <row r="77" spans="1:14" s="21" customFormat="1" ht="30" customHeight="1" x14ac:dyDescent="0.25">
      <c r="A77" s="178"/>
      <c r="B77" s="242" t="s">
        <v>154</v>
      </c>
      <c r="C77" s="180"/>
      <c r="D77" s="212"/>
      <c r="E77" s="243"/>
      <c r="F77" s="244"/>
      <c r="G77" s="129"/>
      <c r="H77" s="136"/>
      <c r="I77" s="135"/>
      <c r="J77" s="134"/>
      <c r="K77" s="134"/>
      <c r="L77" s="134"/>
      <c r="M77" s="134"/>
      <c r="N77" s="134"/>
    </row>
    <row r="78" spans="1:14" s="21" customFormat="1" ht="30" customHeight="1" x14ac:dyDescent="0.25">
      <c r="A78" s="178" t="s">
        <v>655</v>
      </c>
      <c r="B78" s="200" t="s">
        <v>493</v>
      </c>
      <c r="C78" s="180" t="s">
        <v>117</v>
      </c>
      <c r="D78" s="212">
        <v>92</v>
      </c>
      <c r="E78" s="182"/>
      <c r="F78" s="201"/>
      <c r="G78" s="129"/>
      <c r="H78" s="136"/>
      <c r="I78" s="135"/>
      <c r="J78" s="134"/>
      <c r="K78" s="134"/>
      <c r="L78" s="134"/>
      <c r="M78" s="134"/>
      <c r="N78" s="134"/>
    </row>
    <row r="79" spans="1:14" s="21" customFormat="1" ht="30" customHeight="1" x14ac:dyDescent="0.25">
      <c r="A79" s="178" t="s">
        <v>656</v>
      </c>
      <c r="B79" s="200" t="s">
        <v>494</v>
      </c>
      <c r="C79" s="180" t="s">
        <v>117</v>
      </c>
      <c r="D79" s="212">
        <v>95</v>
      </c>
      <c r="E79" s="182"/>
      <c r="F79" s="201"/>
      <c r="G79" s="129"/>
      <c r="H79" s="136"/>
      <c r="I79" s="135"/>
      <c r="J79" s="134"/>
      <c r="K79" s="134"/>
      <c r="L79" s="134"/>
      <c r="M79" s="134"/>
      <c r="N79" s="134"/>
    </row>
    <row r="80" spans="1:14" s="21" customFormat="1" ht="30" customHeight="1" x14ac:dyDescent="0.25">
      <c r="A80" s="178"/>
      <c r="B80" s="242" t="s">
        <v>155</v>
      </c>
      <c r="C80" s="180"/>
      <c r="D80" s="212">
        <v>0</v>
      </c>
      <c r="E80" s="243"/>
      <c r="F80" s="201"/>
      <c r="G80" s="129"/>
      <c r="H80" s="136"/>
      <c r="I80" s="135"/>
      <c r="J80" s="134"/>
      <c r="K80" s="134"/>
      <c r="L80" s="134"/>
      <c r="M80" s="134"/>
      <c r="N80" s="134"/>
    </row>
    <row r="81" spans="1:14" s="21" customFormat="1" ht="30" customHeight="1" x14ac:dyDescent="0.25">
      <c r="A81" s="178" t="s">
        <v>657</v>
      </c>
      <c r="B81" s="200" t="s">
        <v>491</v>
      </c>
      <c r="C81" s="180" t="s">
        <v>117</v>
      </c>
      <c r="D81" s="212">
        <v>1137</v>
      </c>
      <c r="E81" s="182"/>
      <c r="F81" s="201"/>
      <c r="G81" s="129"/>
      <c r="H81" s="136"/>
      <c r="I81" s="135"/>
      <c r="J81" s="134"/>
      <c r="K81" s="134"/>
      <c r="L81" s="134"/>
      <c r="M81" s="134"/>
      <c r="N81" s="134"/>
    </row>
    <row r="82" spans="1:14" s="21" customFormat="1" ht="30" customHeight="1" x14ac:dyDescent="0.25">
      <c r="A82" s="178" t="s">
        <v>658</v>
      </c>
      <c r="B82" s="200" t="s">
        <v>492</v>
      </c>
      <c r="C82" s="180" t="s">
        <v>117</v>
      </c>
      <c r="D82" s="212">
        <v>1147</v>
      </c>
      <c r="E82" s="182"/>
      <c r="F82" s="201"/>
      <c r="G82" s="129"/>
      <c r="H82" s="136"/>
      <c r="I82" s="135"/>
      <c r="J82" s="134"/>
      <c r="K82" s="134"/>
      <c r="L82" s="134"/>
      <c r="M82" s="134"/>
      <c r="N82" s="134"/>
    </row>
    <row r="83" spans="1:14" s="21" customFormat="1" ht="30" customHeight="1" x14ac:dyDescent="0.25">
      <c r="A83" s="178" t="s">
        <v>659</v>
      </c>
      <c r="B83" s="200" t="s">
        <v>495</v>
      </c>
      <c r="C83" s="180" t="s">
        <v>117</v>
      </c>
      <c r="D83" s="212">
        <v>58</v>
      </c>
      <c r="E83" s="182"/>
      <c r="F83" s="201"/>
      <c r="G83" s="129"/>
      <c r="H83" s="136"/>
      <c r="I83" s="135"/>
      <c r="J83" s="134"/>
      <c r="K83" s="134"/>
      <c r="L83" s="134"/>
      <c r="M83" s="134"/>
      <c r="N83" s="134"/>
    </row>
    <row r="84" spans="1:14" s="21" customFormat="1" ht="30" customHeight="1" x14ac:dyDescent="0.25">
      <c r="A84" s="178"/>
      <c r="B84" s="242" t="s">
        <v>156</v>
      </c>
      <c r="C84" s="180"/>
      <c r="D84" s="212">
        <v>0</v>
      </c>
      <c r="E84" s="243"/>
      <c r="F84" s="201"/>
      <c r="G84" s="129"/>
      <c r="H84" s="136"/>
      <c r="I84" s="135"/>
      <c r="J84" s="134"/>
      <c r="K84" s="134"/>
      <c r="L84" s="134"/>
      <c r="M84" s="134"/>
      <c r="N84" s="134"/>
    </row>
    <row r="85" spans="1:14" s="21" customFormat="1" ht="30" customHeight="1" x14ac:dyDescent="0.25">
      <c r="A85" s="178" t="s">
        <v>660</v>
      </c>
      <c r="B85" s="200" t="s">
        <v>574</v>
      </c>
      <c r="C85" s="180" t="s">
        <v>117</v>
      </c>
      <c r="D85" s="212">
        <v>20</v>
      </c>
      <c r="E85" s="182"/>
      <c r="F85" s="201"/>
      <c r="G85" s="129"/>
      <c r="H85" s="136"/>
      <c r="I85" s="135"/>
      <c r="J85" s="134"/>
      <c r="K85" s="134"/>
      <c r="L85" s="134"/>
      <c r="M85" s="134"/>
      <c r="N85" s="134"/>
    </row>
    <row r="86" spans="1:14" s="21" customFormat="1" ht="27.75" customHeight="1" x14ac:dyDescent="0.25">
      <c r="A86" s="178" t="s">
        <v>661</v>
      </c>
      <c r="B86" s="200" t="s">
        <v>497</v>
      </c>
      <c r="C86" s="180"/>
      <c r="D86" s="212">
        <v>0</v>
      </c>
      <c r="E86" s="243"/>
      <c r="F86" s="201"/>
      <c r="G86" s="129"/>
      <c r="H86" s="136"/>
      <c r="I86" s="135"/>
      <c r="J86" s="134"/>
      <c r="K86" s="134"/>
      <c r="L86" s="134"/>
      <c r="M86" s="134"/>
      <c r="N86" s="134"/>
    </row>
    <row r="87" spans="1:14" s="21" customFormat="1" ht="30.75" customHeight="1" x14ac:dyDescent="0.25">
      <c r="A87" s="178" t="s">
        <v>662</v>
      </c>
      <c r="B87" s="200" t="s">
        <v>158</v>
      </c>
      <c r="C87" s="180" t="s">
        <v>116</v>
      </c>
      <c r="D87" s="212">
        <v>11</v>
      </c>
      <c r="E87" s="182"/>
      <c r="F87" s="201"/>
      <c r="G87" s="129"/>
      <c r="H87" s="136"/>
      <c r="I87" s="135"/>
      <c r="J87" s="134"/>
      <c r="K87" s="134"/>
      <c r="L87" s="134"/>
      <c r="M87" s="134"/>
      <c r="N87" s="134"/>
    </row>
    <row r="88" spans="1:14" s="21" customFormat="1" ht="30" customHeight="1" x14ac:dyDescent="0.25">
      <c r="A88" s="178" t="s">
        <v>663</v>
      </c>
      <c r="B88" s="200" t="s">
        <v>159</v>
      </c>
      <c r="C88" s="180" t="s">
        <v>116</v>
      </c>
      <c r="D88" s="212">
        <v>74</v>
      </c>
      <c r="E88" s="182"/>
      <c r="F88" s="201"/>
      <c r="G88" s="129"/>
      <c r="H88" s="136"/>
      <c r="I88" s="135"/>
      <c r="J88" s="134"/>
      <c r="K88" s="134"/>
      <c r="L88" s="134"/>
      <c r="M88" s="134"/>
      <c r="N88" s="134"/>
    </row>
    <row r="89" spans="1:14" s="21" customFormat="1" ht="30" customHeight="1" x14ac:dyDescent="0.25">
      <c r="A89" s="178" t="s">
        <v>664</v>
      </c>
      <c r="B89" s="200" t="s">
        <v>157</v>
      </c>
      <c r="C89" s="186" t="s">
        <v>112</v>
      </c>
      <c r="D89" s="212">
        <v>192</v>
      </c>
      <c r="E89" s="182"/>
      <c r="F89" s="201"/>
      <c r="G89" s="129"/>
      <c r="H89" s="136"/>
      <c r="I89" s="135"/>
      <c r="J89" s="134"/>
      <c r="K89" s="134"/>
      <c r="L89" s="134"/>
      <c r="M89" s="134"/>
      <c r="N89" s="134"/>
    </row>
    <row r="90" spans="1:14" s="21" customFormat="1" ht="15" x14ac:dyDescent="0.25">
      <c r="A90" s="209"/>
      <c r="B90" s="185" t="s">
        <v>181</v>
      </c>
      <c r="C90" s="186"/>
      <c r="D90" s="187"/>
      <c r="E90" s="187"/>
      <c r="F90" s="188"/>
      <c r="G90" s="129"/>
      <c r="H90" s="136"/>
      <c r="I90" s="135"/>
      <c r="J90" s="134"/>
      <c r="K90" s="134"/>
      <c r="L90" s="134"/>
      <c r="M90" s="134"/>
      <c r="N90" s="134"/>
    </row>
    <row r="91" spans="1:14" s="21" customFormat="1" ht="30" customHeight="1" thickBot="1" x14ac:dyDescent="0.3">
      <c r="A91" s="178"/>
      <c r="B91" s="185"/>
      <c r="C91" s="186"/>
      <c r="D91" s="187"/>
      <c r="E91" s="187"/>
      <c r="F91" s="189"/>
      <c r="G91" s="129"/>
      <c r="H91" s="136"/>
      <c r="I91" s="135"/>
      <c r="J91" s="134"/>
      <c r="K91" s="134"/>
      <c r="L91" s="134"/>
      <c r="M91" s="134"/>
      <c r="N91" s="134"/>
    </row>
    <row r="92" spans="1:14" s="21" customFormat="1" ht="30" customHeight="1" x14ac:dyDescent="0.25">
      <c r="A92" s="275">
        <v>7</v>
      </c>
      <c r="B92" s="270" t="s">
        <v>180</v>
      </c>
      <c r="C92" s="271"/>
      <c r="D92" s="272"/>
      <c r="E92" s="273"/>
      <c r="F92" s="274"/>
      <c r="G92" s="129"/>
      <c r="H92" s="136"/>
      <c r="I92" s="135"/>
      <c r="J92" s="134"/>
      <c r="K92" s="134"/>
      <c r="L92" s="134"/>
      <c r="M92" s="134"/>
      <c r="N92" s="134"/>
    </row>
    <row r="93" spans="1:14" s="21" customFormat="1" ht="30" customHeight="1" x14ac:dyDescent="0.25">
      <c r="A93" s="178" t="s">
        <v>665</v>
      </c>
      <c r="B93" s="245" t="s">
        <v>575</v>
      </c>
      <c r="C93" s="186"/>
      <c r="D93" s="187"/>
      <c r="E93" s="232"/>
      <c r="F93" s="246"/>
      <c r="G93" s="129"/>
      <c r="H93" s="136"/>
      <c r="I93" s="135"/>
      <c r="J93" s="134"/>
      <c r="K93" s="134"/>
      <c r="L93" s="134"/>
      <c r="M93" s="134"/>
      <c r="N93" s="134"/>
    </row>
    <row r="94" spans="1:14" s="21" customFormat="1" ht="30" customHeight="1" x14ac:dyDescent="0.25">
      <c r="A94" s="178" t="s">
        <v>666</v>
      </c>
      <c r="B94" s="179" t="s">
        <v>576</v>
      </c>
      <c r="C94" s="180" t="s">
        <v>112</v>
      </c>
      <c r="D94" s="212">
        <v>6</v>
      </c>
      <c r="E94" s="182"/>
      <c r="F94" s="201"/>
      <c r="G94" s="129"/>
      <c r="H94" s="136"/>
      <c r="I94" s="135"/>
      <c r="J94" s="134"/>
      <c r="K94" s="134"/>
      <c r="L94" s="134"/>
      <c r="M94" s="134"/>
      <c r="N94" s="134"/>
    </row>
    <row r="95" spans="1:14" s="21" customFormat="1" ht="30" customHeight="1" x14ac:dyDescent="0.25">
      <c r="A95" s="178" t="s">
        <v>679</v>
      </c>
      <c r="B95" s="179" t="s">
        <v>577</v>
      </c>
      <c r="C95" s="180" t="s">
        <v>112</v>
      </c>
      <c r="D95" s="212">
        <v>7</v>
      </c>
      <c r="E95" s="182"/>
      <c r="F95" s="201"/>
      <c r="G95" s="129"/>
      <c r="H95" s="136"/>
      <c r="I95" s="135"/>
      <c r="J95" s="134"/>
      <c r="K95" s="134"/>
      <c r="L95" s="134"/>
      <c r="M95" s="134"/>
      <c r="N95" s="134"/>
    </row>
    <row r="96" spans="1:14" s="21" customFormat="1" ht="30" customHeight="1" x14ac:dyDescent="0.25">
      <c r="A96" s="178" t="s">
        <v>667</v>
      </c>
      <c r="B96" s="179" t="s">
        <v>578</v>
      </c>
      <c r="C96" s="180" t="s">
        <v>112</v>
      </c>
      <c r="D96" s="212">
        <v>2</v>
      </c>
      <c r="E96" s="182"/>
      <c r="F96" s="201"/>
      <c r="G96" s="129"/>
      <c r="H96" s="136"/>
      <c r="I96" s="135"/>
      <c r="J96" s="134"/>
      <c r="K96" s="134"/>
      <c r="L96" s="134"/>
      <c r="M96" s="134"/>
      <c r="N96" s="134"/>
    </row>
    <row r="97" spans="1:14" s="21" customFormat="1" ht="30" customHeight="1" x14ac:dyDescent="0.25">
      <c r="A97" s="178" t="s">
        <v>668</v>
      </c>
      <c r="B97" s="247" t="s">
        <v>579</v>
      </c>
      <c r="C97" s="180" t="s">
        <v>112</v>
      </c>
      <c r="D97" s="212">
        <v>3</v>
      </c>
      <c r="E97" s="182"/>
      <c r="F97" s="201"/>
      <c r="G97" s="129"/>
      <c r="H97" s="136"/>
      <c r="I97" s="135"/>
      <c r="J97" s="134"/>
      <c r="K97" s="134"/>
      <c r="L97" s="134"/>
      <c r="M97" s="134"/>
      <c r="N97" s="134"/>
    </row>
    <row r="98" spans="1:14" s="21" customFormat="1" ht="30" customHeight="1" x14ac:dyDescent="0.25">
      <c r="A98" s="178" t="s">
        <v>669</v>
      </c>
      <c r="B98" s="245" t="s">
        <v>160</v>
      </c>
      <c r="C98" s="180"/>
      <c r="D98" s="248"/>
      <c r="E98" s="243"/>
      <c r="F98" s="201"/>
      <c r="G98" s="129"/>
      <c r="H98" s="136"/>
      <c r="I98" s="135"/>
      <c r="J98" s="134"/>
      <c r="K98" s="134"/>
      <c r="L98" s="134"/>
      <c r="M98" s="134"/>
      <c r="N98" s="134"/>
    </row>
    <row r="99" spans="1:14" s="21" customFormat="1" ht="30" customHeight="1" x14ac:dyDescent="0.25">
      <c r="A99" s="178" t="s">
        <v>670</v>
      </c>
      <c r="B99" s="179" t="s">
        <v>161</v>
      </c>
      <c r="C99" s="180"/>
      <c r="D99" s="212">
        <v>0</v>
      </c>
      <c r="E99" s="243"/>
      <c r="F99" s="201"/>
      <c r="G99" s="129"/>
      <c r="H99" s="136"/>
      <c r="I99" s="135"/>
      <c r="J99" s="134"/>
      <c r="K99" s="134"/>
      <c r="L99" s="134"/>
      <c r="M99" s="134"/>
      <c r="N99" s="134"/>
    </row>
    <row r="100" spans="1:14" s="21" customFormat="1" ht="30" customHeight="1" x14ac:dyDescent="0.25">
      <c r="A100" s="178" t="s">
        <v>671</v>
      </c>
      <c r="B100" s="179" t="s">
        <v>162</v>
      </c>
      <c r="C100" s="180" t="s">
        <v>112</v>
      </c>
      <c r="D100" s="212">
        <v>1</v>
      </c>
      <c r="E100" s="182"/>
      <c r="F100" s="201"/>
      <c r="G100" s="129"/>
      <c r="H100" s="136"/>
      <c r="I100" s="135"/>
      <c r="J100" s="134"/>
      <c r="K100" s="134"/>
      <c r="L100" s="134"/>
      <c r="M100" s="134"/>
      <c r="N100" s="134"/>
    </row>
    <row r="101" spans="1:14" s="21" customFormat="1" ht="30" customHeight="1" x14ac:dyDescent="0.25">
      <c r="A101" s="178" t="s">
        <v>672</v>
      </c>
      <c r="B101" s="179" t="s">
        <v>163</v>
      </c>
      <c r="C101" s="180" t="s">
        <v>112</v>
      </c>
      <c r="D101" s="212">
        <v>1</v>
      </c>
      <c r="E101" s="182"/>
      <c r="F101" s="201"/>
      <c r="G101" s="129"/>
      <c r="H101" s="136"/>
      <c r="I101" s="135"/>
      <c r="J101" s="134"/>
      <c r="K101" s="134"/>
      <c r="L101" s="134"/>
      <c r="M101" s="134"/>
      <c r="N101" s="134"/>
    </row>
    <row r="102" spans="1:14" s="21" customFormat="1" ht="30" customHeight="1" x14ac:dyDescent="0.25">
      <c r="A102" s="178" t="s">
        <v>673</v>
      </c>
      <c r="B102" s="179" t="s">
        <v>164</v>
      </c>
      <c r="C102" s="180" t="s">
        <v>112</v>
      </c>
      <c r="D102" s="212">
        <v>1</v>
      </c>
      <c r="E102" s="182"/>
      <c r="F102" s="201"/>
      <c r="G102" s="129"/>
      <c r="H102" s="136"/>
      <c r="I102" s="135"/>
      <c r="J102" s="134"/>
      <c r="K102" s="134"/>
      <c r="L102" s="134"/>
      <c r="M102" s="134"/>
      <c r="N102" s="134"/>
    </row>
    <row r="103" spans="1:14" s="21" customFormat="1" ht="30" customHeight="1" x14ac:dyDescent="0.25">
      <c r="A103" s="178" t="s">
        <v>674</v>
      </c>
      <c r="B103" s="179" t="s">
        <v>165</v>
      </c>
      <c r="C103" s="180" t="s">
        <v>112</v>
      </c>
      <c r="D103" s="248"/>
      <c r="E103" s="243"/>
      <c r="F103" s="201"/>
      <c r="G103" s="129"/>
      <c r="H103" s="136"/>
      <c r="I103" s="135"/>
      <c r="J103" s="134"/>
      <c r="K103" s="134"/>
      <c r="L103" s="134"/>
      <c r="M103" s="134"/>
      <c r="N103" s="134"/>
    </row>
    <row r="104" spans="1:14" s="21" customFormat="1" ht="30" customHeight="1" x14ac:dyDescent="0.25">
      <c r="A104" s="178" t="s">
        <v>675</v>
      </c>
      <c r="B104" s="179" t="s">
        <v>166</v>
      </c>
      <c r="C104" s="180" t="s">
        <v>112</v>
      </c>
      <c r="D104" s="212">
        <v>1</v>
      </c>
      <c r="E104" s="182"/>
      <c r="F104" s="201"/>
      <c r="G104" s="129"/>
      <c r="H104" s="136"/>
      <c r="I104" s="135"/>
      <c r="J104" s="134"/>
      <c r="K104" s="134"/>
      <c r="L104" s="134"/>
      <c r="M104" s="134"/>
      <c r="N104" s="134"/>
    </row>
    <row r="105" spans="1:14" s="21" customFormat="1" ht="30" customHeight="1" x14ac:dyDescent="0.25">
      <c r="A105" s="178" t="s">
        <v>676</v>
      </c>
      <c r="B105" s="179" t="s">
        <v>167</v>
      </c>
      <c r="C105" s="180" t="s">
        <v>112</v>
      </c>
      <c r="D105" s="212">
        <v>1</v>
      </c>
      <c r="E105" s="182"/>
      <c r="F105" s="201"/>
      <c r="G105" s="129"/>
      <c r="H105" s="136"/>
      <c r="I105" s="135"/>
      <c r="J105" s="134"/>
      <c r="K105" s="134"/>
      <c r="L105" s="134"/>
      <c r="M105" s="134"/>
      <c r="N105" s="134"/>
    </row>
    <row r="106" spans="1:14" s="21" customFormat="1" ht="30" customHeight="1" x14ac:dyDescent="0.25">
      <c r="A106" s="178" t="s">
        <v>677</v>
      </c>
      <c r="B106" s="179" t="s">
        <v>168</v>
      </c>
      <c r="C106" s="180" t="s">
        <v>112</v>
      </c>
      <c r="D106" s="212">
        <v>1</v>
      </c>
      <c r="E106" s="182"/>
      <c r="F106" s="201"/>
      <c r="G106" s="129"/>
      <c r="H106" s="136"/>
      <c r="I106" s="135"/>
      <c r="J106" s="134"/>
      <c r="K106" s="134"/>
      <c r="L106" s="134"/>
      <c r="M106" s="134"/>
      <c r="N106" s="134"/>
    </row>
    <row r="107" spans="1:14" s="21" customFormat="1" ht="37.5" customHeight="1" x14ac:dyDescent="0.25">
      <c r="A107" s="178" t="s">
        <v>678</v>
      </c>
      <c r="B107" s="231" t="s">
        <v>186</v>
      </c>
      <c r="C107" s="180" t="s">
        <v>112</v>
      </c>
      <c r="D107" s="212">
        <v>2</v>
      </c>
      <c r="E107" s="182"/>
      <c r="F107" s="249"/>
      <c r="G107" s="129"/>
      <c r="H107" s="136"/>
      <c r="I107" s="135"/>
      <c r="J107" s="134"/>
      <c r="K107" s="134"/>
      <c r="L107" s="134"/>
      <c r="M107" s="134"/>
      <c r="N107" s="134"/>
    </row>
    <row r="108" spans="1:14" s="21" customFormat="1" ht="30" customHeight="1" x14ac:dyDescent="0.25">
      <c r="A108" s="209"/>
      <c r="B108" s="185" t="s">
        <v>182</v>
      </c>
      <c r="C108" s="186"/>
      <c r="D108" s="187"/>
      <c r="E108" s="187"/>
      <c r="F108" s="188"/>
      <c r="G108" s="129"/>
      <c r="H108" s="136"/>
      <c r="I108" s="135"/>
      <c r="J108" s="134"/>
      <c r="K108" s="134"/>
      <c r="L108" s="134"/>
      <c r="M108" s="134"/>
      <c r="N108" s="134"/>
    </row>
    <row r="109" spans="1:14" s="21" customFormat="1" ht="18" customHeight="1" thickBot="1" x14ac:dyDescent="0.3">
      <c r="A109" s="250"/>
      <c r="B109" s="219"/>
      <c r="C109" s="220"/>
      <c r="D109" s="221"/>
      <c r="E109" s="251"/>
      <c r="F109" s="223"/>
      <c r="G109" s="130"/>
      <c r="H109" s="136"/>
      <c r="I109" s="135"/>
      <c r="J109" s="134"/>
      <c r="K109" s="134"/>
      <c r="L109" s="134"/>
      <c r="M109" s="134"/>
      <c r="N109" s="134"/>
    </row>
    <row r="110" spans="1:14" ht="26.45" customHeight="1" x14ac:dyDescent="0.25">
      <c r="A110" s="252"/>
      <c r="B110" s="253" t="s">
        <v>124</v>
      </c>
      <c r="C110" s="254"/>
      <c r="D110" s="255"/>
      <c r="E110" s="256"/>
      <c r="F110" s="257"/>
      <c r="G110" s="118"/>
      <c r="H110" s="118"/>
      <c r="I110" s="118"/>
      <c r="J110" s="118"/>
      <c r="K110" s="118"/>
      <c r="L110" s="118"/>
      <c r="M110" s="118"/>
      <c r="N110" s="118"/>
    </row>
    <row r="111" spans="1:14" ht="26.45" customHeight="1" x14ac:dyDescent="0.25">
      <c r="A111" s="258"/>
      <c r="B111" s="259" t="s">
        <v>125</v>
      </c>
      <c r="C111" s="260"/>
      <c r="D111" s="261"/>
      <c r="E111" s="262"/>
      <c r="F111" s="263"/>
      <c r="G111" s="118"/>
      <c r="H111" s="118"/>
      <c r="I111" s="118"/>
      <c r="J111" s="118"/>
      <c r="K111" s="118"/>
      <c r="L111" s="118"/>
      <c r="M111" s="118"/>
      <c r="N111" s="118"/>
    </row>
    <row r="112" spans="1:14" ht="26.45" customHeight="1" thickBot="1" x14ac:dyDescent="0.3">
      <c r="A112" s="264"/>
      <c r="B112" s="265" t="s">
        <v>126</v>
      </c>
      <c r="C112" s="266"/>
      <c r="D112" s="267"/>
      <c r="E112" s="268"/>
      <c r="F112" s="269"/>
      <c r="G112" s="118"/>
      <c r="H112" s="118"/>
      <c r="I112" s="118"/>
      <c r="J112" s="118"/>
      <c r="K112" s="118"/>
      <c r="L112" s="118"/>
      <c r="M112" s="118"/>
      <c r="N112" s="118"/>
    </row>
    <row r="114" spans="2:2" x14ac:dyDescent="0.2">
      <c r="B114" s="139"/>
    </row>
    <row r="115" spans="2:2" x14ac:dyDescent="0.2">
      <c r="B115" s="139"/>
    </row>
    <row r="116" spans="2:2" x14ac:dyDescent="0.2">
      <c r="B116" s="139"/>
    </row>
    <row r="117" spans="2:2" x14ac:dyDescent="0.2">
      <c r="B117" s="139"/>
    </row>
  </sheetData>
  <mergeCells count="3">
    <mergeCell ref="A1:F1"/>
    <mergeCell ref="A3:F3"/>
    <mergeCell ref="A5:F5"/>
  </mergeCells>
  <printOptions horizontalCentered="1"/>
  <pageMargins left="0.23622047244094491" right="0.23622047244094491" top="0.94488188976377963" bottom="0.55118110236220474" header="0.27559055118110237" footer="0.35433070866141736"/>
  <pageSetup paperSize="9" scale="60" fitToHeight="4" orientation="portrait" useFirstPageNumber="1" r:id="rId1"/>
  <headerFooter alignWithMargins="0">
    <oddHeader xml:space="preserve">&amp;L&amp;"-,Gras"Création d'un giratoire sur la RD606
</oddHeader>
    <oddFooter>&amp;R&amp;P</oddFooter>
  </headerFooter>
  <rowBreaks count="2" manualBreakCount="2">
    <brk id="42" max="5" man="1"/>
    <brk id="7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29</vt:i4>
      </vt:variant>
    </vt:vector>
  </HeadingPairs>
  <TitlesOfParts>
    <vt:vector size="31" baseType="lpstr">
      <vt:lpstr>BPU</vt:lpstr>
      <vt:lpstr>DQE</vt:lpstr>
      <vt:lpstr>BPU!_Hlk96425346</vt:lpstr>
      <vt:lpstr>BPU!_Toc103488552</vt:lpstr>
      <vt:lpstr>BPU!_Toc103488554</vt:lpstr>
      <vt:lpstr>BPU!_Toc128471624</vt:lpstr>
      <vt:lpstr>BPU!_Toc128471634</vt:lpstr>
      <vt:lpstr>BPU!_Toc128471654</vt:lpstr>
      <vt:lpstr>BPU!_Toc131580134</vt:lpstr>
      <vt:lpstr>BPU!_Toc131580135</vt:lpstr>
      <vt:lpstr>BPU!_Toc131580137</vt:lpstr>
      <vt:lpstr>BPU!_Toc131580138</vt:lpstr>
      <vt:lpstr>BPU!_Toc131580139</vt:lpstr>
      <vt:lpstr>BPU!_Toc131580142</vt:lpstr>
      <vt:lpstr>BPU!_Toc131580187</vt:lpstr>
      <vt:lpstr>BPU!_Toc131580188</vt:lpstr>
      <vt:lpstr>BPU!_Toc131580192</vt:lpstr>
      <vt:lpstr>BPU!_Toc131580197</vt:lpstr>
      <vt:lpstr>BPU!_Toc131580199</vt:lpstr>
      <vt:lpstr>BPU!_Toc131580208</vt:lpstr>
      <vt:lpstr>BPU!_Toc131580209</vt:lpstr>
      <vt:lpstr>BPU!_Toc131580210</vt:lpstr>
      <vt:lpstr>BPU!_Toc131580211</vt:lpstr>
      <vt:lpstr>BPU!_Toc131580212</vt:lpstr>
      <vt:lpstr>BPU!_Toc131580215</vt:lpstr>
      <vt:lpstr>BPU!_Toc136826243</vt:lpstr>
      <vt:lpstr>BPU!_Toc170266983</vt:lpstr>
      <vt:lpstr>BPU!_Toc190154841</vt:lpstr>
      <vt:lpstr>DQE!Impression_des_titres</vt:lpstr>
      <vt:lpstr>BPU!Zone_d_impression</vt:lpstr>
      <vt:lpstr>DQE!Zone_d_impression</vt:lpstr>
    </vt:vector>
  </TitlesOfParts>
  <Company>Conseil Départemental de Seine-et-Marne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Département de Seine-et-Marne</dc:creator>
  <cp:lastModifiedBy>Département de Seine-et-Marne</cp:lastModifiedBy>
  <cp:lastPrinted>2024-09-13T10:17:35Z</cp:lastPrinted>
  <dcterms:created xsi:type="dcterms:W3CDTF">2024-03-08T10:41:29Z</dcterms:created>
  <dcterms:modified xsi:type="dcterms:W3CDTF">2025-08-14T07:20:55Z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6b95ba9-d50e-4074-b623-0a9711dc916f_Enabled">
    <vt:lpwstr>true</vt:lpwstr>
  </property>
  <property fmtid="{D5CDD505-2E9C-101B-9397-08002B2CF9AE}" pid="3" name="MSIP_Label_06b95ba9-d50e-4074-b623-0a9711dc916f_SetDate">
    <vt:lpwstr>2024-05-07T15:58:02Z</vt:lpwstr>
  </property>
  <property fmtid="{D5CDD505-2E9C-101B-9397-08002B2CF9AE}" pid="4" name="MSIP_Label_06b95ba9-d50e-4074-b623-0a9711dc916f_Method">
    <vt:lpwstr>Standard</vt:lpwstr>
  </property>
  <property fmtid="{D5CDD505-2E9C-101B-9397-08002B2CF9AE}" pid="5" name="MSIP_Label_06b95ba9-d50e-4074-b623-0a9711dc916f_Name">
    <vt:lpwstr>[Public]</vt:lpwstr>
  </property>
  <property fmtid="{D5CDD505-2E9C-101B-9397-08002B2CF9AE}" pid="6" name="MSIP_Label_06b95ba9-d50e-4074-b623-0a9711dc916f_SiteId">
    <vt:lpwstr>be0be093-a2ad-444c-93d9-5626e83beefc</vt:lpwstr>
  </property>
  <property fmtid="{D5CDD505-2E9C-101B-9397-08002B2CF9AE}" pid="7" name="MSIP_Label_06b95ba9-d50e-4074-b623-0a9711dc916f_ActionId">
    <vt:lpwstr>a3f28272-b075-4fea-b8d9-988a8893bf92</vt:lpwstr>
  </property>
  <property fmtid="{D5CDD505-2E9C-101B-9397-08002B2CF9AE}" pid="8" name="MSIP_Label_06b95ba9-d50e-4074-b623-0a9711dc916f_ContentBits">
    <vt:lpwstr>0</vt:lpwstr>
  </property>
</Properties>
</file>